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640D0BE0-6EAF-4E09-B71B-336FA19B72E2}" xr6:coauthVersionLast="45" xr6:coauthVersionMax="45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Oct 2019" sheetId="28" r:id="rId2"/>
    <sheet name="Sep 2019" sheetId="27" r:id="rId3"/>
    <sheet name="Aug 2019" sheetId="26" r:id="rId4"/>
    <sheet name="Jul 2019" sheetId="25" r:id="rId5"/>
    <sheet name="June 2019" sheetId="23" r:id="rId6"/>
    <sheet name="May 2019" sheetId="22" r:id="rId7"/>
    <sheet name="Apr 2019" sheetId="20" r:id="rId8"/>
    <sheet name="Mar 2019" sheetId="21" r:id="rId9"/>
    <sheet name="Feb 2019" sheetId="18" r:id="rId10"/>
    <sheet name="Jan 2019" sheetId="17" r:id="rId11"/>
    <sheet name="Dec 2018" sheetId="16" r:id="rId12"/>
    <sheet name="Nov 2018" sheetId="15" r:id="rId13"/>
    <sheet name="Oct 2018" sheetId="14" r:id="rId14"/>
    <sheet name="Sept 2018" sheetId="13" r:id="rId15"/>
    <sheet name="August 2018" sheetId="12" r:id="rId16"/>
    <sheet name="July 2018" sheetId="11" r:id="rId17"/>
    <sheet name="June 2018" sheetId="10" r:id="rId18"/>
    <sheet name="May 2018" sheetId="9" r:id="rId19"/>
    <sheet name="April 2018" sheetId="7" r:id="rId20"/>
    <sheet name="Mar 2018" sheetId="6" r:id="rId21"/>
    <sheet name="Feb 2018" sheetId="1" r:id="rId22"/>
    <sheet name="Jan 2018" sheetId="2" r:id="rId23"/>
    <sheet name="Dec 2017" sheetId="3" r:id="rId24"/>
    <sheet name="Nov 2017" sheetId="4" r:id="rId25"/>
    <sheet name="Oct 2017" sheetId="5" r:id="rId26"/>
  </sheets>
  <externalReferences>
    <externalReference r:id="rId27"/>
    <externalReference r:id="rId28"/>
    <externalReference r:id="rId29"/>
    <externalReference r:id="rId30"/>
  </externalReferences>
  <definedNames>
    <definedName name="_xlnm.Print_Area" localSheetId="19">'April 2018'!$A$1:$M$44</definedName>
    <definedName name="_xlnm.Print_Area" localSheetId="15">'August 2018'!$A$1:$M$46</definedName>
    <definedName name="_xlnm.Print_Area" localSheetId="11">'Dec 2018'!$A$1:$M$46</definedName>
    <definedName name="_xlnm.Print_Area" localSheetId="21">'Feb 2018'!$A$1:$L$42</definedName>
    <definedName name="_xlnm.Print_Area" localSheetId="22">'Jan 2018'!$A$1:$L$45</definedName>
    <definedName name="_xlnm.Print_Area" localSheetId="16">'July 2018'!$A$1:$L$46</definedName>
    <definedName name="_xlnm.Print_Area" localSheetId="17">'June 2018'!$A$1:$L$46</definedName>
    <definedName name="_xlnm.Print_Area" localSheetId="20">'Mar 2018'!$A$1:$N$45</definedName>
    <definedName name="_xlnm.Print_Area" localSheetId="18">'May 2018'!$A$1:$M$46</definedName>
    <definedName name="_xlnm.Print_Area" localSheetId="12">'Nov 2018'!$A$1:$M$46</definedName>
    <definedName name="_xlnm.Print_Area" localSheetId="13">'Oct 2018'!$A$1:$M$46</definedName>
    <definedName name="_xlnm.Print_Area" localSheetId="14">'Sept 2018'!$A$1:$M$46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2" i="8" l="1"/>
  <c r="B38" i="8"/>
  <c r="B36" i="8"/>
  <c r="B45" i="28"/>
  <c r="B35" i="8" l="1"/>
  <c r="B44" i="27"/>
  <c r="B34" i="8" l="1"/>
  <c r="B45" i="26"/>
  <c r="B33" i="8" l="1"/>
  <c r="B45" i="25"/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41" i="8" l="1"/>
  <c r="B40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<sst xmlns="http://schemas.openxmlformats.org/spreadsheetml/2006/main" count="410" uniqueCount="141">
  <si>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</si>
  <si>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</si>
  <si>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</si>
  <si>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</si>
  <si>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</si>
  <si>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</si>
  <si>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</si>
  <si>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</si>
  <si>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</si>
  <si>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</si>
  <si>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</si>
  <si>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</si>
  <si>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</si>
  <si>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</si>
  <si>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</si>
  <si>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</si>
  <si>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</si>
  <si>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</si>
  <si>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</si>
  <si>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</si>
  <si>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</si>
  <si>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</si>
  <si>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</si>
  <si>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</si>
  <si>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</si>
  <si>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</si>
  <si>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</si>
  <si>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</si>
  <si>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</si>
  <si>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</si>
  <si>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</si>
  <si>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</si>
  <si>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</si>
  <si>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</si>
  <si>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</si>
  <si>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</si>
  <si>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</si>
  <si>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</si>
  <si>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</si>
  <si>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</si>
  <si>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</si>
  <si>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</si>
  <si>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</si>
  <si>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</si>
  <si>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</si>
  <si>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</si>
  <si>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</si>
  <si>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</si>
  <si>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</si>
  <si>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</si>
  <si>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</si>
  <si>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</si>
  <si>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</si>
  <si>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</si>
  <si>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</si>
  <si>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</si>
  <si>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</si>
  <si>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</si>
  <si>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</si>
  <si>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</si>
  <si>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</si>
  <si>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</si>
  <si>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</si>
  <si>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</si>
  <si>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</si>
  <si>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</si>
  <si>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</si>
  <si>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</si>
  <si>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</si>
  <si>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</si>
  <si>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</si>
  <si>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</si>
  <si>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</si>
  <si>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</si>
  <si>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</si>
  <si>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</si>
  <si>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</si>
  <si>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</si>
  <si>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</si>
  <si>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</si>
  <si>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</si>
  <si>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</si>
  <si>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</si>
  <si>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</si>
  <si>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</si>
  <si>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</si>
  <si>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</si>
  <si>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</si>
  <si>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</si>
  <si>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</si>
  <si>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</si>
  <si>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</si>
  <si>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</si>
  <si>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</si>
  <si>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</si>
  <si>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</si>
  <si>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</si>
  <si>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</si>
  <si>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</si>
  <si>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</si>
  <si>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</si>
  <si>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</si>
  <si>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</si>
  <si>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</si>
  <si>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</si>
  <si>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</si>
  <si>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</si>
  <si>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</si>
  <si>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</si>
  <si>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</si>
  <si>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</si>
  <si>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</si>
  <si>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</si>
  <si>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</si>
  <si>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</si>
  <si>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</si>
  <si>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</si>
  <si>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</si>
  <si>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</si>
  <si>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</si>
  <si>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</si>
  <si>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</si>
  <si>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</si>
  <si>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</si>
  <si>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</si>
  <si>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</si>
  <si>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</si>
  <si>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</si>
  <si>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</si>
  <si>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</si>
  <si>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</si>
  <si>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</si>
  <si>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</si>
  <si>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</si>
  <si>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</si>
  <si>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</si>
  <si>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</si>
  <si>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</si>
  <si>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</si>
  <si>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</si>
  <si>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Cumulative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</si>
</sst>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  <xf numFmtId="14" fontId="3" fillId="2" borderId="0" xfId="0" applyNumberFormat="1" applyFont="1" applyFill="1" applyAlignment="1">
      <alignment horizontal="left"/>
    </xf>
  </cellXfs>
  <cellStyles count="52">
    <cellStyle name="Comma" xfId="1" builtinId="3"/>
    <cellStyle name="Comma 2" xfId="51" xr:uid="{F60D3FF5-3292-4F05-BBC8-09839D0A18A5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8" Type="http://schemas.openxmlformats.org/officeDocument/2006/relationships/worksheet" Target="worksheets/sheet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Summary!$A$12:$A$36</c:f>
              <c:numCache>
                <c:formatCode>mmm\-yy</c:formatCode>
                <c:ptCount val="25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43727</c:v>
                </c:pt>
                <c:pt idx="24">
                  <c:v>43739</c:v>
                </c:pt>
              </c:numCache>
            </c:numRef>
          </c:cat>
          <c:val>
            <c:numRef>
              <c:f>Summary!$B$12:$B$36</c:f>
              <c:numCache>
                <c:formatCode>#,##0</c:formatCode>
                <c:ptCount val="25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  <c:pt idx="21">
                  <c:v>1303864</c:v>
                </c:pt>
                <c:pt idx="22">
                  <c:v>1267917</c:v>
                </c:pt>
                <c:pt idx="23">
                  <c:v>1133117</c:v>
                </c:pt>
                <c:pt idx="24">
                  <c:v>946797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'Oct 2019'!$A$13:$A$43</c:f>
              <c:strCache>
                <c:ptCount val="31"/>
                <c:pt idx="0">
                  <c:v>1-Oct</c:v>
                </c:pt>
                <c:pt idx="1">
                  <c:v>2-Oct</c:v>
                </c:pt>
                <c:pt idx="2">
                  <c:v>3-Oct</c:v>
                </c:pt>
                <c:pt idx="3">
                  <c:v>4-Oct</c:v>
                </c:pt>
                <c:pt idx="4">
                  <c:v>5-Oct</c:v>
                </c:pt>
                <c:pt idx="5">
                  <c:v>6-Oct</c:v>
                </c:pt>
                <c:pt idx="6">
                  <c:v>7-Oct</c:v>
                </c:pt>
                <c:pt idx="7">
                  <c:v>8-Oct</c:v>
                </c:pt>
                <c:pt idx="8">
                  <c:v>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</c:strCache>
            </c:strRef>
          </c:cat>
          <c:val>
            <c:numRef>
              <c:f>'Oct 2019'!$B$13:$B$43</c:f>
              <c:numCache>
                <c:formatCode>#,##0</c:formatCode>
                <c:ptCount val="31"/>
                <c:pt idx="0">
                  <c:v>41739</c:v>
                </c:pt>
                <c:pt idx="1">
                  <c:v>41834</c:v>
                </c:pt>
                <c:pt idx="2">
                  <c:v>41669</c:v>
                </c:pt>
                <c:pt idx="3">
                  <c:v>41650</c:v>
                </c:pt>
                <c:pt idx="4">
                  <c:v>41818</c:v>
                </c:pt>
                <c:pt idx="5">
                  <c:v>35899</c:v>
                </c:pt>
                <c:pt idx="6">
                  <c:v>41565</c:v>
                </c:pt>
                <c:pt idx="7">
                  <c:v>41777</c:v>
                </c:pt>
                <c:pt idx="8">
                  <c:v>41855</c:v>
                </c:pt>
                <c:pt idx="9">
                  <c:v>41785</c:v>
                </c:pt>
                <c:pt idx="10">
                  <c:v>41347</c:v>
                </c:pt>
                <c:pt idx="11">
                  <c:v>41464</c:v>
                </c:pt>
                <c:pt idx="12">
                  <c:v>34055</c:v>
                </c:pt>
                <c:pt idx="13">
                  <c:v>41741</c:v>
                </c:pt>
                <c:pt idx="14">
                  <c:v>41802</c:v>
                </c:pt>
                <c:pt idx="15">
                  <c:v>36898</c:v>
                </c:pt>
                <c:pt idx="16">
                  <c:v>13637</c:v>
                </c:pt>
                <c:pt idx="17">
                  <c:v>39410</c:v>
                </c:pt>
                <c:pt idx="18">
                  <c:v>39434</c:v>
                </c:pt>
                <c:pt idx="19">
                  <c:v>14799</c:v>
                </c:pt>
                <c:pt idx="20">
                  <c:v>0</c:v>
                </c:pt>
                <c:pt idx="21">
                  <c:v>0</c:v>
                </c:pt>
                <c:pt idx="22">
                  <c:v>17295</c:v>
                </c:pt>
                <c:pt idx="23">
                  <c:v>39142</c:v>
                </c:pt>
                <c:pt idx="24">
                  <c:v>25271</c:v>
                </c:pt>
                <c:pt idx="25">
                  <c:v>25501</c:v>
                </c:pt>
                <c:pt idx="26">
                  <c:v>32</c:v>
                </c:pt>
                <c:pt idx="27">
                  <c:v>0</c:v>
                </c:pt>
                <c:pt idx="28">
                  <c:v>23362</c:v>
                </c:pt>
                <c:pt idx="29">
                  <c:v>25513</c:v>
                </c:pt>
                <c:pt idx="30">
                  <c:v>34503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8-470C-AB04-EDED56E3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 2019'!$A$13:$A$42</c:f>
              <c:numCache>
                <c:formatCode>m/d/yyyy</c:formatCode>
                <c:ptCount val="30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cat>
          <c:val>
            <c:numRef>
              <c:f>'Sep 2019'!$B$13:$B$42</c:f>
              <c:numCache>
                <c:formatCode>#,##0</c:formatCode>
                <c:ptCount val="30"/>
                <c:pt idx="0">
                  <c:v>37556</c:v>
                </c:pt>
                <c:pt idx="1">
                  <c:v>41848</c:v>
                </c:pt>
                <c:pt idx="2">
                  <c:v>41809</c:v>
                </c:pt>
                <c:pt idx="3">
                  <c:v>41711</c:v>
                </c:pt>
                <c:pt idx="4">
                  <c:v>41832</c:v>
                </c:pt>
                <c:pt idx="5">
                  <c:v>41819</c:v>
                </c:pt>
                <c:pt idx="6">
                  <c:v>41836</c:v>
                </c:pt>
                <c:pt idx="7">
                  <c:v>31992</c:v>
                </c:pt>
                <c:pt idx="8">
                  <c:v>41809</c:v>
                </c:pt>
                <c:pt idx="9">
                  <c:v>41812</c:v>
                </c:pt>
                <c:pt idx="10">
                  <c:v>41851</c:v>
                </c:pt>
                <c:pt idx="11">
                  <c:v>39893</c:v>
                </c:pt>
                <c:pt idx="12">
                  <c:v>38677</c:v>
                </c:pt>
                <c:pt idx="13">
                  <c:v>39379</c:v>
                </c:pt>
                <c:pt idx="14">
                  <c:v>34200</c:v>
                </c:pt>
                <c:pt idx="15">
                  <c:v>39392</c:v>
                </c:pt>
                <c:pt idx="16">
                  <c:v>39425</c:v>
                </c:pt>
                <c:pt idx="17">
                  <c:v>37534</c:v>
                </c:pt>
                <c:pt idx="18">
                  <c:v>39388</c:v>
                </c:pt>
                <c:pt idx="19">
                  <c:v>39331</c:v>
                </c:pt>
                <c:pt idx="20">
                  <c:v>39391</c:v>
                </c:pt>
                <c:pt idx="21">
                  <c:v>36757</c:v>
                </c:pt>
                <c:pt idx="22">
                  <c:v>39411</c:v>
                </c:pt>
                <c:pt idx="23">
                  <c:v>39453</c:v>
                </c:pt>
                <c:pt idx="24">
                  <c:v>38835</c:v>
                </c:pt>
                <c:pt idx="25">
                  <c:v>39383</c:v>
                </c:pt>
                <c:pt idx="26">
                  <c:v>39424</c:v>
                </c:pt>
                <c:pt idx="27">
                  <c:v>39431</c:v>
                </c:pt>
                <c:pt idx="28">
                  <c:v>11439</c:v>
                </c:pt>
                <c:pt idx="29">
                  <c:v>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E-4E63-92B9-7BF47C0D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</c:v>
                </c:pt>
                <c:pt idx="1">
                  <c:v>42896</c:v>
                </c:pt>
                <c:pt idx="2">
                  <c:v>37629</c:v>
                </c:pt>
                <c:pt idx="3">
                  <c:v>20335</c:v>
                </c:pt>
                <c:pt idx="4">
                  <c:v>42661</c:v>
                </c:pt>
                <c:pt idx="5">
                  <c:v>43224</c:v>
                </c:pt>
                <c:pt idx="6">
                  <c:v>43357</c:v>
                </c:pt>
                <c:pt idx="7">
                  <c:v>42998</c:v>
                </c:pt>
                <c:pt idx="8">
                  <c:v>41795</c:v>
                </c:pt>
                <c:pt idx="9">
                  <c:v>41748</c:v>
                </c:pt>
                <c:pt idx="10">
                  <c:v>35732</c:v>
                </c:pt>
                <c:pt idx="11">
                  <c:v>41836</c:v>
                </c:pt>
                <c:pt idx="12">
                  <c:v>42922</c:v>
                </c:pt>
                <c:pt idx="13">
                  <c:v>41936</c:v>
                </c:pt>
                <c:pt idx="14">
                  <c:v>41846</c:v>
                </c:pt>
                <c:pt idx="15">
                  <c:v>41836</c:v>
                </c:pt>
                <c:pt idx="16">
                  <c:v>41795</c:v>
                </c:pt>
                <c:pt idx="17">
                  <c:v>34557</c:v>
                </c:pt>
                <c:pt idx="18">
                  <c:v>41776</c:v>
                </c:pt>
                <c:pt idx="19">
                  <c:v>42649</c:v>
                </c:pt>
                <c:pt idx="20">
                  <c:v>42978</c:v>
                </c:pt>
                <c:pt idx="21">
                  <c:v>43002</c:v>
                </c:pt>
                <c:pt idx="22">
                  <c:v>43011</c:v>
                </c:pt>
                <c:pt idx="23">
                  <c:v>43057</c:v>
                </c:pt>
                <c:pt idx="24">
                  <c:v>38483</c:v>
                </c:pt>
                <c:pt idx="25">
                  <c:v>42499</c:v>
                </c:pt>
                <c:pt idx="26">
                  <c:v>41805</c:v>
                </c:pt>
                <c:pt idx="27">
                  <c:v>41831</c:v>
                </c:pt>
                <c:pt idx="28">
                  <c:v>41328</c:v>
                </c:pt>
                <c:pt idx="29">
                  <c:v>40878</c:v>
                </c:pt>
                <c:pt idx="30">
                  <c:v>41750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</c:v>
                </c:pt>
                <c:pt idx="1">
                  <c:v>42384</c:v>
                </c:pt>
                <c:pt idx="2">
                  <c:v>42851</c:v>
                </c:pt>
                <c:pt idx="3">
                  <c:v>41818</c:v>
                </c:pt>
                <c:pt idx="4">
                  <c:v>42059</c:v>
                </c:pt>
                <c:pt idx="5">
                  <c:v>41797</c:v>
                </c:pt>
                <c:pt idx="6">
                  <c:v>40962</c:v>
                </c:pt>
                <c:pt idx="7">
                  <c:v>41828</c:v>
                </c:pt>
                <c:pt idx="8">
                  <c:v>42358</c:v>
                </c:pt>
                <c:pt idx="9">
                  <c:v>43732</c:v>
                </c:pt>
                <c:pt idx="10">
                  <c:v>43701</c:v>
                </c:pt>
                <c:pt idx="11">
                  <c:v>43935</c:v>
                </c:pt>
                <c:pt idx="12">
                  <c:v>43002</c:v>
                </c:pt>
                <c:pt idx="13">
                  <c:v>42955</c:v>
                </c:pt>
                <c:pt idx="14">
                  <c:v>43743</c:v>
                </c:pt>
                <c:pt idx="15">
                  <c:v>43587</c:v>
                </c:pt>
                <c:pt idx="16">
                  <c:v>43090</c:v>
                </c:pt>
                <c:pt idx="17">
                  <c:v>42722</c:v>
                </c:pt>
                <c:pt idx="18">
                  <c:v>42706</c:v>
                </c:pt>
                <c:pt idx="19">
                  <c:v>42993</c:v>
                </c:pt>
                <c:pt idx="20">
                  <c:v>37314</c:v>
                </c:pt>
                <c:pt idx="21">
                  <c:v>42971</c:v>
                </c:pt>
                <c:pt idx="22">
                  <c:v>42355</c:v>
                </c:pt>
                <c:pt idx="23">
                  <c:v>40415</c:v>
                </c:pt>
                <c:pt idx="24">
                  <c:v>42770</c:v>
                </c:pt>
                <c:pt idx="25">
                  <c:v>43075</c:v>
                </c:pt>
                <c:pt idx="26">
                  <c:v>41816</c:v>
                </c:pt>
                <c:pt idx="27">
                  <c:v>31544</c:v>
                </c:pt>
                <c:pt idx="28">
                  <c:v>42228</c:v>
                </c:pt>
                <c:pt idx="29">
                  <c:v>42332</c:v>
                </c:pt>
                <c:pt idx="30">
                  <c:v>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8F508-C79C-4321-83C2-BB35BDB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E6EBA7-BE28-4E2E-BF46-341F94E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01AD5-A567-46D8-AE73-E6C7B33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5EF6AC-14F2-4CF7-A784-E4001D93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13"/>
  <sheetViews>
    <sheetView showGridLines="0" tabSelected="1" topLeftCell="A4" workbookViewId="0">
      <selection activeCell="A14" sqref="A1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43769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6">
        <v>43647</v>
      </c>
      <c r="B33" s="13">
        <f>'Jul 2019'!$B$45</f>
        <v>1303864</v>
      </c>
    </row>
    <row r="34" spans="1:2" x14ac:dyDescent="0.2">
      <c r="A34" s="16">
        <v>43678</v>
      </c>
      <c r="B34" s="13">
        <f>'Aug 2019'!B45</f>
        <v>1267917</v>
      </c>
    </row>
    <row r="35" spans="1:2" x14ac:dyDescent="0.2">
      <c r="A35" s="16">
        <v>43727</v>
      </c>
      <c r="B35" s="13">
        <f>'Sep 2019'!B44</f>
        <v>1133117</v>
      </c>
    </row>
    <row r="36" spans="1:2" x14ac:dyDescent="0.2">
      <c r="A36" s="16">
        <v>43739</v>
      </c>
      <c r="B36" s="13">
        <f>'Oct 2019'!B45</f>
        <v>946797</v>
      </c>
    </row>
    <row r="37" spans="1:2" x14ac:dyDescent="0.2">
      <c r="A37" s="14"/>
      <c r="B37" s="14"/>
    </row>
    <row r="38" spans="1:2" x14ac:dyDescent="0.2">
      <c r="A38" s="4" t="s">
        <v>140</v>
      </c>
      <c r="B38" s="17">
        <f>SUM(B12:B36)</f>
        <v>24129737.289026584</v>
      </c>
    </row>
    <row r="39" spans="1:2" x14ac:dyDescent="0.2">
      <c r="A39" s="2"/>
    </row>
    <row r="40" spans="1:2" x14ac:dyDescent="0.2">
      <c r="A40" s="2" t="s">
        <v>14</v>
      </c>
      <c r="B40" s="5">
        <f>SUM(B12:B14)</f>
        <v>2307621.5390265835</v>
      </c>
    </row>
    <row r="41" spans="1:2" x14ac:dyDescent="0.2">
      <c r="A41" s="2" t="s">
        <v>15</v>
      </c>
      <c r="B41" s="5">
        <f>SUM(B15:B26)</f>
        <v>13189265.75</v>
      </c>
    </row>
    <row r="42" spans="1:2" x14ac:dyDescent="0.2">
      <c r="A42" s="2" t="s">
        <v>16</v>
      </c>
      <c r="B42" s="5">
        <f>SUM(B27:B36)</f>
        <v>8632850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</sheetData>
  <phoneticPr fontId="5" type="noConversion"/>
  <pageMargins left="0.75" right="0.75" top="1" bottom="1" header="0.5" footer="0.5"/>
  <pageSetup scale="10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1921"/>
  <sheetViews>
    <sheetView workbookViewId="0">
      <selection activeCell="A3" sqref="A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scale="75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20455-BF20-4871-B2EE-88CBA9E0F0A3}">
  <dimension ref="A1:E11920"/>
  <sheetViews>
    <sheetView topLeftCell="A19" workbookViewId="0">
      <selection activeCell="A11" sqref="A11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43739</v>
      </c>
      <c r="C7" s="6"/>
      <c r="D7" s="5"/>
      <c r="E7" s="5"/>
    </row>
    <row r="8" spans="1:5" x14ac:dyDescent="0.2">
      <c r="A8" s="1" t="s">
        <v>4</v>
      </c>
      <c r="B8" s="6">
        <v>43769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 t="s">
        <v>109</v>
      </c>
      <c r="B13" s="13">
        <v>41739</v>
      </c>
    </row>
    <row r="14" spans="1:5" x14ac:dyDescent="0.2">
      <c r="A14" s="21" t="s">
        <v>110</v>
      </c>
      <c r="B14" s="13">
        <v>41834</v>
      </c>
    </row>
    <row r="15" spans="1:5" x14ac:dyDescent="0.2">
      <c r="A15" s="21" t="s">
        <v>111</v>
      </c>
      <c r="B15" s="13">
        <v>41669</v>
      </c>
    </row>
    <row r="16" spans="1:5" x14ac:dyDescent="0.2">
      <c r="A16" s="21" t="s">
        <v>112</v>
      </c>
      <c r="B16" s="13">
        <v>41650</v>
      </c>
    </row>
    <row r="17" spans="1:2" x14ac:dyDescent="0.2">
      <c r="A17" s="21" t="s">
        <v>113</v>
      </c>
      <c r="B17" s="13">
        <v>41818</v>
      </c>
    </row>
    <row r="18" spans="1:2" x14ac:dyDescent="0.2">
      <c r="A18" s="21" t="s">
        <v>114</v>
      </c>
      <c r="B18" s="13">
        <v>35899</v>
      </c>
    </row>
    <row r="19" spans="1:2" x14ac:dyDescent="0.2">
      <c r="A19" s="21" t="s">
        <v>115</v>
      </c>
      <c r="B19" s="13">
        <v>41565</v>
      </c>
    </row>
    <row r="20" spans="1:2" x14ac:dyDescent="0.2">
      <c r="A20" s="21" t="s">
        <v>116</v>
      </c>
      <c r="B20" s="13">
        <v>41777</v>
      </c>
    </row>
    <row r="21" spans="1:2" x14ac:dyDescent="0.2">
      <c r="A21" s="21" t="s">
        <v>117</v>
      </c>
      <c r="B21" s="13">
        <v>41855</v>
      </c>
    </row>
    <row r="22" spans="1:2" x14ac:dyDescent="0.2">
      <c r="A22" s="21" t="s">
        <v>118</v>
      </c>
      <c r="B22" s="13">
        <v>41785</v>
      </c>
    </row>
    <row r="23" spans="1:2" x14ac:dyDescent="0.2">
      <c r="A23" s="21" t="s">
        <v>119</v>
      </c>
      <c r="B23" s="13">
        <v>41347</v>
      </c>
    </row>
    <row r="24" spans="1:2" x14ac:dyDescent="0.2">
      <c r="A24" s="21" t="s">
        <v>120</v>
      </c>
      <c r="B24" s="13">
        <v>41464</v>
      </c>
    </row>
    <row r="25" spans="1:2" x14ac:dyDescent="0.2">
      <c r="A25" s="21" t="s">
        <v>121</v>
      </c>
      <c r="B25" s="13">
        <v>34055</v>
      </c>
    </row>
    <row r="26" spans="1:2" x14ac:dyDescent="0.2">
      <c r="A26" s="21" t="s">
        <v>122</v>
      </c>
      <c r="B26" s="13">
        <v>41741</v>
      </c>
    </row>
    <row r="27" spans="1:2" x14ac:dyDescent="0.2">
      <c r="A27" s="21" t="s">
        <v>123</v>
      </c>
      <c r="B27" s="13">
        <v>41802</v>
      </c>
    </row>
    <row r="28" spans="1:2" x14ac:dyDescent="0.2">
      <c r="A28" s="21" t="s">
        <v>124</v>
      </c>
      <c r="B28" s="13">
        <v>36898</v>
      </c>
    </row>
    <row r="29" spans="1:2" x14ac:dyDescent="0.2">
      <c r="A29" s="21" t="s">
        <v>125</v>
      </c>
      <c r="B29" s="13">
        <v>13637</v>
      </c>
    </row>
    <row r="30" spans="1:2" x14ac:dyDescent="0.2">
      <c r="A30" s="21" t="s">
        <v>126</v>
      </c>
      <c r="B30" s="13">
        <v>39410</v>
      </c>
    </row>
    <row r="31" spans="1:2" x14ac:dyDescent="0.2">
      <c r="A31" s="21" t="s">
        <v>127</v>
      </c>
      <c r="B31" s="13">
        <v>39434</v>
      </c>
    </row>
    <row r="32" spans="1:2" x14ac:dyDescent="0.2">
      <c r="A32" s="21" t="s">
        <v>128</v>
      </c>
      <c r="B32" s="13">
        <v>14799</v>
      </c>
    </row>
    <row r="33" spans="1:2" x14ac:dyDescent="0.2">
      <c r="A33" s="21" t="s">
        <v>129</v>
      </c>
      <c r="B33" s="13">
        <v>0</v>
      </c>
    </row>
    <row r="34" spans="1:2" x14ac:dyDescent="0.2">
      <c r="A34" s="21" t="s">
        <v>130</v>
      </c>
      <c r="B34" s="13">
        <v>0</v>
      </c>
    </row>
    <row r="35" spans="1:2" x14ac:dyDescent="0.2">
      <c r="A35" s="21" t="s">
        <v>131</v>
      </c>
      <c r="B35" s="13">
        <v>17295</v>
      </c>
    </row>
    <row r="36" spans="1:2" x14ac:dyDescent="0.2">
      <c r="A36" s="21" t="s">
        <v>132</v>
      </c>
      <c r="B36" s="13">
        <v>39142</v>
      </c>
    </row>
    <row r="37" spans="1:2" x14ac:dyDescent="0.2">
      <c r="A37" s="21" t="s">
        <v>133</v>
      </c>
      <c r="B37" s="13">
        <v>25271</v>
      </c>
    </row>
    <row r="38" spans="1:2" x14ac:dyDescent="0.2">
      <c r="A38" s="21" t="s">
        <v>134</v>
      </c>
      <c r="B38" s="13">
        <v>25501</v>
      </c>
    </row>
    <row r="39" spans="1:2" x14ac:dyDescent="0.2">
      <c r="A39" s="21" t="s">
        <v>135</v>
      </c>
      <c r="B39" s="13">
        <v>32</v>
      </c>
    </row>
    <row r="40" spans="1:2" x14ac:dyDescent="0.2">
      <c r="A40" s="21" t="s">
        <v>136</v>
      </c>
      <c r="B40" s="13">
        <v>0</v>
      </c>
    </row>
    <row r="41" spans="1:2" x14ac:dyDescent="0.2">
      <c r="A41" s="21" t="s">
        <v>137</v>
      </c>
      <c r="B41" s="13">
        <v>23362</v>
      </c>
    </row>
    <row r="42" spans="1:2" x14ac:dyDescent="0.2">
      <c r="A42" s="21" t="s">
        <v>138</v>
      </c>
      <c r="B42" s="13">
        <v>25513</v>
      </c>
    </row>
    <row r="43" spans="1:2" x14ac:dyDescent="0.2">
      <c r="A43" s="21" t="s">
        <v>139</v>
      </c>
      <c r="B43" s="13">
        <v>34503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946797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4A2A7-87B2-4946-8B66-7DAB412EA59E}">
  <dimension ref="A1:E11919"/>
  <sheetViews>
    <sheetView topLeftCell="A15" workbookViewId="0">
      <selection activeCell="A38" sqref="A3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43709</v>
      </c>
      <c r="C7" s="6"/>
      <c r="D7" s="5"/>
      <c r="E7" s="5"/>
    </row>
    <row r="8" spans="1:5" x14ac:dyDescent="0.2">
      <c r="A8" s="1" t="s">
        <v>4</v>
      </c>
      <c r="B8" s="6">
        <v>43738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>
        <v>43709</v>
      </c>
      <c r="B13" s="13">
        <v>37556</v>
      </c>
    </row>
    <row r="14" spans="1:5" x14ac:dyDescent="0.2">
      <c r="A14" s="21">
        <v>43710</v>
      </c>
      <c r="B14" s="13">
        <v>41848</v>
      </c>
    </row>
    <row r="15" spans="1:5" x14ac:dyDescent="0.2">
      <c r="A15" s="21">
        <v>43711</v>
      </c>
      <c r="B15" s="13">
        <v>41809</v>
      </c>
    </row>
    <row r="16" spans="1:5" x14ac:dyDescent="0.2">
      <c r="A16" s="21">
        <v>43712</v>
      </c>
      <c r="B16" s="13">
        <v>41711</v>
      </c>
    </row>
    <row r="17" spans="1:2" x14ac:dyDescent="0.2">
      <c r="A17" s="21">
        <v>43713</v>
      </c>
      <c r="B17" s="13">
        <v>41832</v>
      </c>
    </row>
    <row r="18" spans="1:2" x14ac:dyDescent="0.2">
      <c r="A18" s="21">
        <v>43714</v>
      </c>
      <c r="B18" s="13">
        <v>41819</v>
      </c>
    </row>
    <row r="19" spans="1:2" x14ac:dyDescent="0.2">
      <c r="A19" s="21">
        <v>43715</v>
      </c>
      <c r="B19" s="13">
        <v>41836</v>
      </c>
    </row>
    <row r="20" spans="1:2" x14ac:dyDescent="0.2">
      <c r="A20" s="21">
        <v>43716</v>
      </c>
      <c r="B20" s="13">
        <v>31992</v>
      </c>
    </row>
    <row r="21" spans="1:2" x14ac:dyDescent="0.2">
      <c r="A21" s="21">
        <v>43717</v>
      </c>
      <c r="B21" s="13">
        <v>41809</v>
      </c>
    </row>
    <row r="22" spans="1:2" x14ac:dyDescent="0.2">
      <c r="A22" s="21">
        <v>43718</v>
      </c>
      <c r="B22" s="13">
        <v>41812</v>
      </c>
    </row>
    <row r="23" spans="1:2" x14ac:dyDescent="0.2">
      <c r="A23" s="21">
        <v>43719</v>
      </c>
      <c r="B23" s="13">
        <v>41851</v>
      </c>
    </row>
    <row r="24" spans="1:2" x14ac:dyDescent="0.2">
      <c r="A24" s="21">
        <v>43720</v>
      </c>
      <c r="B24" s="13">
        <v>39893</v>
      </c>
    </row>
    <row r="25" spans="1:2" x14ac:dyDescent="0.2">
      <c r="A25" s="21">
        <v>43721</v>
      </c>
      <c r="B25" s="13">
        <v>38677</v>
      </c>
    </row>
    <row r="26" spans="1:2" x14ac:dyDescent="0.2">
      <c r="A26" s="21">
        <v>43722</v>
      </c>
      <c r="B26" s="13">
        <v>39379</v>
      </c>
    </row>
    <row r="27" spans="1:2" x14ac:dyDescent="0.2">
      <c r="A27" s="21">
        <v>43723</v>
      </c>
      <c r="B27" s="13">
        <v>34200</v>
      </c>
    </row>
    <row r="28" spans="1:2" x14ac:dyDescent="0.2">
      <c r="A28" s="21">
        <v>43724</v>
      </c>
      <c r="B28" s="13">
        <v>39392</v>
      </c>
    </row>
    <row r="29" spans="1:2" x14ac:dyDescent="0.2">
      <c r="A29" s="21">
        <v>43725</v>
      </c>
      <c r="B29" s="13">
        <v>39425</v>
      </c>
    </row>
    <row r="30" spans="1:2" x14ac:dyDescent="0.2">
      <c r="A30" s="21">
        <v>43726</v>
      </c>
      <c r="B30" s="13">
        <v>37534</v>
      </c>
    </row>
    <row r="31" spans="1:2" x14ac:dyDescent="0.2">
      <c r="A31" s="21">
        <v>43727</v>
      </c>
      <c r="B31" s="13">
        <v>39388</v>
      </c>
    </row>
    <row r="32" spans="1:2" x14ac:dyDescent="0.2">
      <c r="A32" s="21">
        <v>43728</v>
      </c>
      <c r="B32" s="13">
        <v>39331</v>
      </c>
    </row>
    <row r="33" spans="1:2" x14ac:dyDescent="0.2">
      <c r="A33" s="21">
        <v>43729</v>
      </c>
      <c r="B33" s="13">
        <v>39391</v>
      </c>
    </row>
    <row r="34" spans="1:2" x14ac:dyDescent="0.2">
      <c r="A34" s="21">
        <v>43730</v>
      </c>
      <c r="B34" s="13">
        <v>36757</v>
      </c>
    </row>
    <row r="35" spans="1:2" x14ac:dyDescent="0.2">
      <c r="A35" s="21">
        <v>43731</v>
      </c>
      <c r="B35" s="13">
        <v>39411</v>
      </c>
    </row>
    <row r="36" spans="1:2" x14ac:dyDescent="0.2">
      <c r="A36" s="21">
        <v>43732</v>
      </c>
      <c r="B36" s="13">
        <v>39453</v>
      </c>
    </row>
    <row r="37" spans="1:2" x14ac:dyDescent="0.2">
      <c r="A37" s="21">
        <v>43733</v>
      </c>
      <c r="B37" s="13">
        <v>38835</v>
      </c>
    </row>
    <row r="38" spans="1:2" x14ac:dyDescent="0.2">
      <c r="A38" s="21">
        <v>43734</v>
      </c>
      <c r="B38" s="13">
        <v>39383</v>
      </c>
    </row>
    <row r="39" spans="1:2" x14ac:dyDescent="0.2">
      <c r="A39" s="21">
        <v>43735</v>
      </c>
      <c r="B39" s="13">
        <v>39424</v>
      </c>
    </row>
    <row r="40" spans="1:2" x14ac:dyDescent="0.2">
      <c r="A40" s="21">
        <v>43736</v>
      </c>
      <c r="B40" s="13">
        <v>39431</v>
      </c>
    </row>
    <row r="41" spans="1:2" x14ac:dyDescent="0.2">
      <c r="A41" s="21">
        <v>43737</v>
      </c>
      <c r="B41" s="13">
        <v>11439</v>
      </c>
    </row>
    <row r="42" spans="1:2" x14ac:dyDescent="0.2">
      <c r="A42" s="21">
        <v>43738</v>
      </c>
      <c r="B42" s="13">
        <v>16499</v>
      </c>
    </row>
    <row r="43" spans="1:2" x14ac:dyDescent="0.2">
      <c r="A43" s="20"/>
      <c r="B43" s="20"/>
    </row>
    <row r="44" spans="1:2" x14ac:dyDescent="0.2">
      <c r="A44" s="2" t="s">
        <v>8</v>
      </c>
      <c r="B44" s="5">
        <f>SUM(B13:B43)</f>
        <v>1133117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2A0CC-71D9-40FD-B04E-0E392A03362B}">
  <dimension ref="A1:E11920"/>
  <sheetViews>
    <sheetView workbookViewId="0">
      <selection activeCell="B9" sqref="B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43678</v>
      </c>
      <c r="C7" s="6"/>
      <c r="D7" s="5"/>
      <c r="E7" s="5"/>
    </row>
    <row r="8" spans="1:5" x14ac:dyDescent="0.2">
      <c r="A8" s="1" t="s">
        <v>4</v>
      </c>
      <c r="B8" s="6">
        <v>43708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43678</v>
      </c>
      <c r="B13" s="13">
        <v>43767</v>
      </c>
    </row>
    <row r="14" spans="1:5" x14ac:dyDescent="0.2">
      <c r="A14" s="12">
        <v>43679</v>
      </c>
      <c r="B14" s="13">
        <v>42896</v>
      </c>
    </row>
    <row r="15" spans="1:5" x14ac:dyDescent="0.2">
      <c r="A15" s="12">
        <v>43680</v>
      </c>
      <c r="B15" s="13">
        <v>37629</v>
      </c>
    </row>
    <row r="16" spans="1:5" x14ac:dyDescent="0.2">
      <c r="A16" s="12">
        <v>43681</v>
      </c>
      <c r="B16" s="13">
        <v>20335</v>
      </c>
    </row>
    <row r="17" spans="1:2" x14ac:dyDescent="0.2">
      <c r="A17" s="12">
        <v>43682</v>
      </c>
      <c r="B17" s="13">
        <v>42661</v>
      </c>
    </row>
    <row r="18" spans="1:2" x14ac:dyDescent="0.2">
      <c r="A18" s="12">
        <v>43683</v>
      </c>
      <c r="B18" s="13">
        <v>43224</v>
      </c>
    </row>
    <row r="19" spans="1:2" x14ac:dyDescent="0.2">
      <c r="A19" s="12">
        <v>43684</v>
      </c>
      <c r="B19" s="13">
        <v>43357</v>
      </c>
    </row>
    <row r="20" spans="1:2" x14ac:dyDescent="0.2">
      <c r="A20" s="12">
        <v>43685</v>
      </c>
      <c r="B20" s="13">
        <v>42998</v>
      </c>
    </row>
    <row r="21" spans="1:2" x14ac:dyDescent="0.2">
      <c r="A21" s="12">
        <v>43686</v>
      </c>
      <c r="B21" s="13">
        <v>41795</v>
      </c>
    </row>
    <row r="22" spans="1:2" x14ac:dyDescent="0.2">
      <c r="A22" s="12">
        <v>43687</v>
      </c>
      <c r="B22" s="13">
        <v>41748</v>
      </c>
    </row>
    <row r="23" spans="1:2" x14ac:dyDescent="0.2">
      <c r="A23" s="12">
        <v>43688</v>
      </c>
      <c r="B23" s="13">
        <v>35732</v>
      </c>
    </row>
    <row r="24" spans="1:2" x14ac:dyDescent="0.2">
      <c r="A24" s="12">
        <v>43689</v>
      </c>
      <c r="B24" s="13">
        <v>41836</v>
      </c>
    </row>
    <row r="25" spans="1:2" x14ac:dyDescent="0.2">
      <c r="A25" s="12">
        <v>43690</v>
      </c>
      <c r="B25" s="13">
        <v>42922</v>
      </c>
    </row>
    <row r="26" spans="1:2" x14ac:dyDescent="0.2">
      <c r="A26" s="12">
        <v>43691</v>
      </c>
      <c r="B26" s="13">
        <v>41936</v>
      </c>
    </row>
    <row r="27" spans="1:2" x14ac:dyDescent="0.2">
      <c r="A27" s="12">
        <v>43692</v>
      </c>
      <c r="B27" s="13">
        <v>41846</v>
      </c>
    </row>
    <row r="28" spans="1:2" x14ac:dyDescent="0.2">
      <c r="A28" s="12">
        <v>43693</v>
      </c>
      <c r="B28" s="13">
        <v>41836</v>
      </c>
    </row>
    <row r="29" spans="1:2" x14ac:dyDescent="0.2">
      <c r="A29" s="12">
        <v>43694</v>
      </c>
      <c r="B29" s="13">
        <v>41795</v>
      </c>
    </row>
    <row r="30" spans="1:2" x14ac:dyDescent="0.2">
      <c r="A30" s="12">
        <v>43695</v>
      </c>
      <c r="B30" s="13">
        <v>34557</v>
      </c>
    </row>
    <row r="31" spans="1:2" x14ac:dyDescent="0.2">
      <c r="A31" s="12">
        <v>43696</v>
      </c>
      <c r="B31" s="13">
        <v>41776</v>
      </c>
    </row>
    <row r="32" spans="1:2" x14ac:dyDescent="0.2">
      <c r="A32" s="12">
        <v>43697</v>
      </c>
      <c r="B32" s="13">
        <v>42649</v>
      </c>
    </row>
    <row r="33" spans="1:2" x14ac:dyDescent="0.2">
      <c r="A33" s="12">
        <v>43698</v>
      </c>
      <c r="B33" s="13">
        <v>42978</v>
      </c>
    </row>
    <row r="34" spans="1:2" x14ac:dyDescent="0.2">
      <c r="A34" s="12">
        <v>43699</v>
      </c>
      <c r="B34" s="13">
        <v>43002</v>
      </c>
    </row>
    <row r="35" spans="1:2" x14ac:dyDescent="0.2">
      <c r="A35" s="12">
        <v>43700</v>
      </c>
      <c r="B35" s="13">
        <v>43011</v>
      </c>
    </row>
    <row r="36" spans="1:2" x14ac:dyDescent="0.2">
      <c r="A36" s="12">
        <v>43701</v>
      </c>
      <c r="B36" s="13">
        <v>43057</v>
      </c>
    </row>
    <row r="37" spans="1:2" x14ac:dyDescent="0.2">
      <c r="A37" s="12">
        <v>43702</v>
      </c>
      <c r="B37" s="13">
        <v>38483</v>
      </c>
    </row>
    <row r="38" spans="1:2" x14ac:dyDescent="0.2">
      <c r="A38" s="12">
        <v>43703</v>
      </c>
      <c r="B38" s="13">
        <v>42499</v>
      </c>
    </row>
    <row r="39" spans="1:2" x14ac:dyDescent="0.2">
      <c r="A39" s="12">
        <v>43704</v>
      </c>
      <c r="B39" s="13">
        <v>41805</v>
      </c>
    </row>
    <row r="40" spans="1:2" x14ac:dyDescent="0.2">
      <c r="A40" s="12">
        <v>43705</v>
      </c>
      <c r="B40" s="13">
        <v>41831</v>
      </c>
    </row>
    <row r="41" spans="1:2" x14ac:dyDescent="0.2">
      <c r="A41" s="12">
        <v>43706</v>
      </c>
      <c r="B41" s="13">
        <v>41328</v>
      </c>
    </row>
    <row r="42" spans="1:2" x14ac:dyDescent="0.2">
      <c r="A42" s="12">
        <v>43707</v>
      </c>
      <c r="B42" s="13">
        <v>40878</v>
      </c>
    </row>
    <row r="43" spans="1:2" x14ac:dyDescent="0.2">
      <c r="A43" s="12">
        <v>43708</v>
      </c>
      <c r="B43" s="13">
        <v>41750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1267917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900-6BD1-4BAC-A0CF-DCC8CD2B24BA}">
  <dimension ref="A1:E11920"/>
  <sheetViews>
    <sheetView topLeftCell="A10" workbookViewId="0">
      <selection activeCell="B45" sqref="B4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78</v>
      </c>
      <c r="B13" s="13">
        <v>41840</v>
      </c>
    </row>
    <row r="14" spans="1:5" x14ac:dyDescent="0.2">
      <c r="A14" s="12" t="s">
        <v>79</v>
      </c>
      <c r="B14" s="13">
        <v>42384</v>
      </c>
    </row>
    <row r="15" spans="1:5" x14ac:dyDescent="0.2">
      <c r="A15" s="12" t="s">
        <v>80</v>
      </c>
      <c r="B15" s="13">
        <v>42851</v>
      </c>
    </row>
    <row r="16" spans="1:5" x14ac:dyDescent="0.2">
      <c r="A16" s="12" t="s">
        <v>81</v>
      </c>
      <c r="B16" s="13">
        <v>41818</v>
      </c>
    </row>
    <row r="17" spans="1:2" x14ac:dyDescent="0.2">
      <c r="A17" s="12" t="s">
        <v>82</v>
      </c>
      <c r="B17" s="13">
        <v>42059</v>
      </c>
    </row>
    <row r="18" spans="1:2" x14ac:dyDescent="0.2">
      <c r="A18" s="12" t="s">
        <v>83</v>
      </c>
      <c r="B18" s="13">
        <v>41797</v>
      </c>
    </row>
    <row r="19" spans="1:2" x14ac:dyDescent="0.2">
      <c r="A19" s="12" t="s">
        <v>84</v>
      </c>
      <c r="B19" s="13">
        <v>40962</v>
      </c>
    </row>
    <row r="20" spans="1:2" x14ac:dyDescent="0.2">
      <c r="A20" s="12" t="s">
        <v>85</v>
      </c>
      <c r="B20" s="13">
        <v>41828</v>
      </c>
    </row>
    <row r="21" spans="1:2" x14ac:dyDescent="0.2">
      <c r="A21" s="12" t="s">
        <v>86</v>
      </c>
      <c r="B21" s="13">
        <v>42358</v>
      </c>
    </row>
    <row r="22" spans="1:2" x14ac:dyDescent="0.2">
      <c r="A22" s="12" t="s">
        <v>87</v>
      </c>
      <c r="B22" s="13">
        <v>43732</v>
      </c>
    </row>
    <row r="23" spans="1:2" x14ac:dyDescent="0.2">
      <c r="A23" s="12" t="s">
        <v>88</v>
      </c>
      <c r="B23" s="13">
        <v>43701</v>
      </c>
    </row>
    <row r="24" spans="1:2" x14ac:dyDescent="0.2">
      <c r="A24" s="12" t="s">
        <v>89</v>
      </c>
      <c r="B24" s="13">
        <v>43935</v>
      </c>
    </row>
    <row r="25" spans="1:2" x14ac:dyDescent="0.2">
      <c r="A25" s="12" t="s">
        <v>90</v>
      </c>
      <c r="B25" s="13">
        <v>43002</v>
      </c>
    </row>
    <row r="26" spans="1:2" x14ac:dyDescent="0.2">
      <c r="A26" s="12" t="s">
        <v>91</v>
      </c>
      <c r="B26" s="13">
        <v>42955</v>
      </c>
    </row>
    <row r="27" spans="1:2" x14ac:dyDescent="0.2">
      <c r="A27" s="12" t="s">
        <v>92</v>
      </c>
      <c r="B27" s="13">
        <v>43743</v>
      </c>
    </row>
    <row r="28" spans="1:2" x14ac:dyDescent="0.2">
      <c r="A28" s="12" t="s">
        <v>93</v>
      </c>
      <c r="B28" s="13">
        <v>43587</v>
      </c>
    </row>
    <row r="29" spans="1:2" x14ac:dyDescent="0.2">
      <c r="A29" s="12" t="s">
        <v>94</v>
      </c>
      <c r="B29" s="13">
        <v>43090</v>
      </c>
    </row>
    <row r="30" spans="1:2" x14ac:dyDescent="0.2">
      <c r="A30" s="12" t="s">
        <v>95</v>
      </c>
      <c r="B30" s="13">
        <v>42722</v>
      </c>
    </row>
    <row r="31" spans="1:2" x14ac:dyDescent="0.2">
      <c r="A31" s="12" t="s">
        <v>96</v>
      </c>
      <c r="B31" s="13">
        <v>42706</v>
      </c>
    </row>
    <row r="32" spans="1:2" x14ac:dyDescent="0.2">
      <c r="A32" s="12" t="s">
        <v>97</v>
      </c>
      <c r="B32" s="13">
        <v>42993</v>
      </c>
    </row>
    <row r="33" spans="1:2" x14ac:dyDescent="0.2">
      <c r="A33" s="12" t="s">
        <v>98</v>
      </c>
      <c r="B33" s="13">
        <v>37314</v>
      </c>
    </row>
    <row r="34" spans="1:2" x14ac:dyDescent="0.2">
      <c r="A34" s="12" t="s">
        <v>99</v>
      </c>
      <c r="B34" s="13">
        <v>42971</v>
      </c>
    </row>
    <row r="35" spans="1:2" x14ac:dyDescent="0.2">
      <c r="A35" s="12" t="s">
        <v>100</v>
      </c>
      <c r="B35" s="13">
        <v>42355</v>
      </c>
    </row>
    <row r="36" spans="1:2" x14ac:dyDescent="0.2">
      <c r="A36" s="12" t="s">
        <v>101</v>
      </c>
      <c r="B36" s="13">
        <v>40415</v>
      </c>
    </row>
    <row r="37" spans="1:2" x14ac:dyDescent="0.2">
      <c r="A37" s="12" t="s">
        <v>102</v>
      </c>
      <c r="B37" s="13">
        <v>42770</v>
      </c>
    </row>
    <row r="38" spans="1:2" x14ac:dyDescent="0.2">
      <c r="A38" s="12" t="s">
        <v>103</v>
      </c>
      <c r="B38" s="13">
        <v>43075</v>
      </c>
    </row>
    <row r="39" spans="1:2" x14ac:dyDescent="0.2">
      <c r="A39" s="12" t="s">
        <v>104</v>
      </c>
      <c r="B39" s="13">
        <v>41816</v>
      </c>
    </row>
    <row r="40" spans="1:2" x14ac:dyDescent="0.2">
      <c r="A40" s="12" t="s">
        <v>105</v>
      </c>
      <c r="B40" s="13">
        <v>31544</v>
      </c>
    </row>
    <row r="41" spans="1:2" x14ac:dyDescent="0.2">
      <c r="A41" s="12" t="s">
        <v>106</v>
      </c>
      <c r="B41" s="13">
        <v>42228</v>
      </c>
    </row>
    <row r="42" spans="1:2" x14ac:dyDescent="0.2">
      <c r="A42" s="12" t="s">
        <v>107</v>
      </c>
      <c r="B42" s="13">
        <v>42332</v>
      </c>
    </row>
    <row r="43" spans="1:2" x14ac:dyDescent="0.2">
      <c r="A43" s="12" t="s">
        <v>108</v>
      </c>
      <c r="B43" s="13">
        <v>42981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1303864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48</v>
      </c>
      <c r="B13" s="13">
        <v>41740</v>
      </c>
    </row>
    <row r="14" spans="1:5" x14ac:dyDescent="0.2">
      <c r="A14" s="12" t="s">
        <v>49</v>
      </c>
      <c r="B14" s="13">
        <v>41813</v>
      </c>
    </row>
    <row r="15" spans="1:5" x14ac:dyDescent="0.2">
      <c r="A15" s="12" t="s">
        <v>50</v>
      </c>
      <c r="B15" s="13">
        <v>41776</v>
      </c>
    </row>
    <row r="16" spans="1:5" x14ac:dyDescent="0.2">
      <c r="A16" s="12" t="s">
        <v>51</v>
      </c>
      <c r="B16" s="13">
        <v>35352</v>
      </c>
    </row>
    <row r="17" spans="1:2" x14ac:dyDescent="0.2">
      <c r="A17" s="12" t="s">
        <v>52</v>
      </c>
      <c r="B17" s="13">
        <v>41802</v>
      </c>
    </row>
    <row r="18" spans="1:2" x14ac:dyDescent="0.2">
      <c r="A18" s="12" t="s">
        <v>53</v>
      </c>
      <c r="B18" s="13">
        <v>40731</v>
      </c>
    </row>
    <row r="19" spans="1:2" x14ac:dyDescent="0.2">
      <c r="A19" s="12" t="s">
        <v>54</v>
      </c>
      <c r="B19" s="13">
        <v>37010</v>
      </c>
    </row>
    <row r="20" spans="1:2" x14ac:dyDescent="0.2">
      <c r="A20" s="12" t="s">
        <v>55</v>
      </c>
      <c r="B20" s="13">
        <v>41821</v>
      </c>
    </row>
    <row r="21" spans="1:2" x14ac:dyDescent="0.2">
      <c r="A21" s="12" t="s">
        <v>56</v>
      </c>
      <c r="B21" s="13">
        <v>36564</v>
      </c>
    </row>
    <row r="22" spans="1:2" x14ac:dyDescent="0.2">
      <c r="A22" s="12" t="s">
        <v>57</v>
      </c>
      <c r="B22" s="13">
        <v>34366</v>
      </c>
    </row>
    <row r="23" spans="1:2" x14ac:dyDescent="0.2">
      <c r="A23" s="12" t="s">
        <v>58</v>
      </c>
      <c r="B23" s="13">
        <v>36352</v>
      </c>
    </row>
    <row r="24" spans="1:2" x14ac:dyDescent="0.2">
      <c r="A24" s="12" t="s">
        <v>59</v>
      </c>
      <c r="B24" s="13">
        <v>40398</v>
      </c>
    </row>
    <row r="25" spans="1:2" x14ac:dyDescent="0.2">
      <c r="A25" s="12" t="s">
        <v>60</v>
      </c>
      <c r="B25" s="13">
        <v>42251</v>
      </c>
    </row>
    <row r="26" spans="1:2" x14ac:dyDescent="0.2">
      <c r="A26" s="12" t="s">
        <v>61</v>
      </c>
      <c r="B26" s="13">
        <v>41859</v>
      </c>
    </row>
    <row r="27" spans="1:2" x14ac:dyDescent="0.2">
      <c r="A27" s="12" t="s">
        <v>62</v>
      </c>
      <c r="B27" s="13">
        <v>41828</v>
      </c>
    </row>
    <row r="28" spans="1:2" x14ac:dyDescent="0.2">
      <c r="A28" s="12" t="s">
        <v>63</v>
      </c>
      <c r="B28" s="13">
        <v>41858</v>
      </c>
    </row>
    <row r="29" spans="1:2" x14ac:dyDescent="0.2">
      <c r="A29" s="12" t="s">
        <v>64</v>
      </c>
      <c r="B29" s="13">
        <v>43714</v>
      </c>
    </row>
    <row r="30" spans="1:2" x14ac:dyDescent="0.2">
      <c r="A30" s="12" t="s">
        <v>65</v>
      </c>
      <c r="B30" s="13">
        <v>43390</v>
      </c>
    </row>
    <row r="31" spans="1:2" x14ac:dyDescent="0.2">
      <c r="A31" s="12" t="s">
        <v>66</v>
      </c>
      <c r="B31" s="13">
        <v>40803</v>
      </c>
    </row>
    <row r="32" spans="1:2" x14ac:dyDescent="0.2">
      <c r="A32" s="12" t="s">
        <v>67</v>
      </c>
      <c r="B32" s="13">
        <v>41772</v>
      </c>
    </row>
    <row r="33" spans="1:2" x14ac:dyDescent="0.2">
      <c r="A33" s="12" t="s">
        <v>68</v>
      </c>
      <c r="B33" s="13">
        <v>40618</v>
      </c>
    </row>
    <row r="34" spans="1:2" x14ac:dyDescent="0.2">
      <c r="A34" s="12" t="s">
        <v>69</v>
      </c>
      <c r="B34" s="13">
        <v>41833</v>
      </c>
    </row>
    <row r="35" spans="1:2" x14ac:dyDescent="0.2">
      <c r="A35" s="12" t="s">
        <v>70</v>
      </c>
      <c r="B35" s="13">
        <v>35870</v>
      </c>
    </row>
    <row r="36" spans="1:2" x14ac:dyDescent="0.2">
      <c r="A36" s="12" t="s">
        <v>71</v>
      </c>
      <c r="B36" s="13">
        <v>42256</v>
      </c>
    </row>
    <row r="37" spans="1:2" x14ac:dyDescent="0.2">
      <c r="A37" s="12" t="s">
        <v>72</v>
      </c>
      <c r="B37" s="13">
        <v>41782</v>
      </c>
    </row>
    <row r="38" spans="1:2" x14ac:dyDescent="0.2">
      <c r="A38" s="12" t="s">
        <v>73</v>
      </c>
      <c r="B38" s="13">
        <v>41466</v>
      </c>
    </row>
    <row r="39" spans="1:2" x14ac:dyDescent="0.2">
      <c r="A39" s="12" t="s">
        <v>74</v>
      </c>
      <c r="B39" s="13">
        <v>41342</v>
      </c>
    </row>
    <row r="40" spans="1:2" x14ac:dyDescent="0.2">
      <c r="A40" s="12" t="s">
        <v>75</v>
      </c>
      <c r="B40" s="13">
        <v>41937</v>
      </c>
    </row>
    <row r="41" spans="1:2" x14ac:dyDescent="0.2">
      <c r="A41" s="12" t="s">
        <v>76</v>
      </c>
      <c r="B41" s="13">
        <v>41756</v>
      </c>
    </row>
    <row r="42" spans="1:2" x14ac:dyDescent="0.2">
      <c r="A42" s="12" t="s">
        <v>77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17</v>
      </c>
      <c r="B13" s="13">
        <v>44230</v>
      </c>
    </row>
    <row r="14" spans="1:5" x14ac:dyDescent="0.2">
      <c r="A14" s="12" t="s">
        <v>18</v>
      </c>
      <c r="B14" s="13">
        <v>44218</v>
      </c>
    </row>
    <row r="15" spans="1:5" x14ac:dyDescent="0.2">
      <c r="A15" s="12" t="s">
        <v>19</v>
      </c>
      <c r="B15" s="13">
        <v>44276</v>
      </c>
    </row>
    <row r="16" spans="1:5" x14ac:dyDescent="0.2">
      <c r="A16" s="12" t="s">
        <v>20</v>
      </c>
      <c r="B16" s="13">
        <v>44225</v>
      </c>
    </row>
    <row r="17" spans="1:2" x14ac:dyDescent="0.2">
      <c r="A17" s="12" t="s">
        <v>21</v>
      </c>
      <c r="B17" s="13">
        <v>37955</v>
      </c>
    </row>
    <row r="18" spans="1:2" x14ac:dyDescent="0.2">
      <c r="A18" s="12" t="s">
        <v>22</v>
      </c>
      <c r="B18" s="13">
        <v>43837</v>
      </c>
    </row>
    <row r="19" spans="1:2" x14ac:dyDescent="0.2">
      <c r="A19" s="12" t="s">
        <v>23</v>
      </c>
      <c r="B19" s="13">
        <v>44656</v>
      </c>
    </row>
    <row r="20" spans="1:2" x14ac:dyDescent="0.2">
      <c r="A20" s="12" t="s">
        <v>24</v>
      </c>
      <c r="B20" s="13">
        <v>44975</v>
      </c>
    </row>
    <row r="21" spans="1:2" x14ac:dyDescent="0.2">
      <c r="A21" s="12" t="s">
        <v>25</v>
      </c>
      <c r="B21" s="13">
        <v>44521</v>
      </c>
    </row>
    <row r="22" spans="1:2" x14ac:dyDescent="0.2">
      <c r="A22" s="12" t="s">
        <v>26</v>
      </c>
      <c r="B22" s="13">
        <v>44753</v>
      </c>
    </row>
    <row r="23" spans="1:2" x14ac:dyDescent="0.2">
      <c r="A23" s="12" t="s">
        <v>27</v>
      </c>
      <c r="B23" s="13">
        <v>44168</v>
      </c>
    </row>
    <row r="24" spans="1:2" x14ac:dyDescent="0.2">
      <c r="A24" s="12" t="s">
        <v>28</v>
      </c>
      <c r="B24" s="13">
        <v>36738</v>
      </c>
    </row>
    <row r="25" spans="1:2" x14ac:dyDescent="0.2">
      <c r="A25" s="12" t="s">
        <v>29</v>
      </c>
      <c r="B25" s="13">
        <v>44646</v>
      </c>
    </row>
    <row r="26" spans="1:2" x14ac:dyDescent="0.2">
      <c r="A26" s="12" t="s">
        <v>30</v>
      </c>
      <c r="B26" s="13">
        <v>44225</v>
      </c>
    </row>
    <row r="27" spans="1:2" x14ac:dyDescent="0.2">
      <c r="A27" s="12" t="s">
        <v>31</v>
      </c>
      <c r="B27" s="13">
        <v>43593</v>
      </c>
    </row>
    <row r="28" spans="1:2" x14ac:dyDescent="0.2">
      <c r="A28" s="12" t="s">
        <v>32</v>
      </c>
      <c r="B28" s="13">
        <v>43747</v>
      </c>
    </row>
    <row r="29" spans="1:2" x14ac:dyDescent="0.2">
      <c r="A29" s="12" t="s">
        <v>33</v>
      </c>
      <c r="B29" s="13">
        <v>44793</v>
      </c>
    </row>
    <row r="30" spans="1:2" x14ac:dyDescent="0.2">
      <c r="A30" s="12" t="s">
        <v>34</v>
      </c>
      <c r="B30" s="13">
        <v>25985</v>
      </c>
    </row>
    <row r="31" spans="1:2" x14ac:dyDescent="0.2">
      <c r="A31" s="12" t="s">
        <v>35</v>
      </c>
      <c r="B31" s="13">
        <v>41095</v>
      </c>
    </row>
    <row r="32" spans="1:2" x14ac:dyDescent="0.2">
      <c r="A32" s="12" t="s">
        <v>36</v>
      </c>
      <c r="B32" s="13">
        <v>42473</v>
      </c>
    </row>
    <row r="33" spans="1:2" x14ac:dyDescent="0.2">
      <c r="A33" s="12" t="s">
        <v>37</v>
      </c>
      <c r="B33" s="13">
        <v>40701</v>
      </c>
    </row>
    <row r="34" spans="1:2" x14ac:dyDescent="0.2">
      <c r="A34" s="12" t="s">
        <v>38</v>
      </c>
      <c r="B34" s="13">
        <v>38968</v>
      </c>
    </row>
    <row r="35" spans="1:2" x14ac:dyDescent="0.2">
      <c r="A35" s="12" t="s">
        <v>39</v>
      </c>
      <c r="B35" s="13">
        <v>42500</v>
      </c>
    </row>
    <row r="36" spans="1:2" x14ac:dyDescent="0.2">
      <c r="A36" s="12" t="s">
        <v>40</v>
      </c>
      <c r="B36" s="13">
        <v>40480</v>
      </c>
    </row>
    <row r="37" spans="1:2" x14ac:dyDescent="0.2">
      <c r="A37" s="12" t="s">
        <v>41</v>
      </c>
      <c r="B37" s="13">
        <v>27895</v>
      </c>
    </row>
    <row r="38" spans="1:2" x14ac:dyDescent="0.2">
      <c r="A38" s="12" t="s">
        <v>42</v>
      </c>
      <c r="B38" s="13">
        <v>0</v>
      </c>
    </row>
    <row r="39" spans="1:2" x14ac:dyDescent="0.2">
      <c r="A39" s="12" t="s">
        <v>43</v>
      </c>
      <c r="B39" s="13">
        <v>0</v>
      </c>
    </row>
    <row r="40" spans="1:2" x14ac:dyDescent="0.2">
      <c r="A40" s="12" t="s">
        <v>44</v>
      </c>
      <c r="B40" s="13">
        <v>27399</v>
      </c>
    </row>
    <row r="41" spans="1:2" x14ac:dyDescent="0.2">
      <c r="A41" s="12" t="s">
        <v>45</v>
      </c>
      <c r="B41" s="13">
        <v>33788</v>
      </c>
    </row>
    <row r="42" spans="1:2" x14ac:dyDescent="0.2">
      <c r="A42" s="12" t="s">
        <v>46</v>
      </c>
      <c r="B42" s="13">
        <v>41807</v>
      </c>
    </row>
    <row r="43" spans="1:2" x14ac:dyDescent="0.2">
      <c r="A43" s="12" t="s">
        <v>47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12</vt:i4>
      </vt:variant>
    </vt:vector>
  </HeadingPairs>
  <TitlesOfParts>
    <vt:vector size="38" baseType="lpstr">
      <vt:lpstr>Summary</vt:lpstr>
      <vt:lpstr>Oct 2019</vt:lpstr>
      <vt:lpstr>Sep 2019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'April 2018'!Print_Area</vt:lpstr>
      <vt:lpstr>'August 2018'!Print_Area</vt:lpstr>
      <vt:lpstr>'Dec 2018'!Print_Area</vt:lpstr>
      <vt:lpstr>'Feb 2018'!Print_Area</vt:lpstr>
      <vt:lpstr>'Jan 2018'!Print_Area</vt:lpstr>
      <vt:lpstr>'July 2018'!Print_Area</vt:lpstr>
      <vt:lpstr>'June 2018'!Print_Area</vt:lpstr>
      <vt:lpstr>'Mar 2018'!Print_Area</vt:lpstr>
      <vt:lpstr>'May 2018'!Print_Area</vt:lpstr>
      <vt:lpstr>'Nov 2018'!Print_Area</vt:lpstr>
      <vt:lpstr>'Oct 2018'!Print_Area</vt:lpstr>
      <vt:lpstr>'Sept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2019-07-17T18:23:01Z</cp:lastPrinted>
  <dcterms:created xsi:type="dcterms:W3CDTF">2018-03-05T18:57:46Z</dcterms:created>
  <dcterms:modified xsi:type="dcterms:W3CDTF">2019-11-01T16:40:52Z</dcterms:modified>
</cp:coreProperties>
</file>