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8FD2438E-D40F-41E9-A4F3-6A8097BE77CC}" xr6:coauthVersionLast="43" xr6:coauthVersionMax="43" xr10:uidLastSave="{00000000-0000-0000-0000-000000000000}"/>
  <bookViews>
    <workbookView xWindow="-98" yWindow="-98" windowWidth="20715" windowHeight="13276" tabRatio="860" xr2:uid="{00000000-000D-0000-FFFF-FFFF00000000}"/>
  </bookViews>
  <sheets>
    <sheet name="Summary" sheetId="8" r:id="rId1"/>
    <sheet name="May 2019" sheetId="22" r:id="rId2"/>
    <sheet name="Apr 2019" sheetId="20" r:id="rId3"/>
    <sheet name="Mar 2019" sheetId="21" r:id="rId4"/>
    <sheet name="Feb 2019" sheetId="18" r:id="rId5"/>
    <sheet name="Jan 2019" sheetId="17" r:id="rId6"/>
    <sheet name="Dec 2018" sheetId="16" r:id="rId7"/>
    <sheet name="Nov 2018" sheetId="15" r:id="rId8"/>
    <sheet name="Oct 2018" sheetId="14" r:id="rId9"/>
    <sheet name="Sept 2018" sheetId="13" r:id="rId10"/>
    <sheet name="August 2018" sheetId="12" r:id="rId11"/>
    <sheet name="July 2018" sheetId="11" r:id="rId12"/>
    <sheet name="June 2018" sheetId="10" r:id="rId13"/>
    <sheet name="May 2018" sheetId="9" r:id="rId14"/>
    <sheet name="April 2018" sheetId="7" r:id="rId15"/>
    <sheet name="Mar 2018" sheetId="6" r:id="rId16"/>
    <sheet name="Feb 2018" sheetId="1" r:id="rId17"/>
    <sheet name="Jan 2018" sheetId="2" r:id="rId18"/>
    <sheet name="Dec 2017" sheetId="3" r:id="rId19"/>
    <sheet name="Nov 2017" sheetId="4" r:id="rId20"/>
    <sheet name="Oct 2017" sheetId="5" r:id="rId21"/>
  </sheets>
  <externalReferences>
    <externalReference r:id="rId22"/>
    <externalReference r:id="rId23"/>
    <externalReference r:id="rId24"/>
    <externalReference r:id="rId25"/>
  </externalReferences>
  <definedNames>
    <definedName name="_xlnm.Print_Area" localSheetId="16">'Feb 2018'!$A$1:$J$42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37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6" i="8" l="1"/>
  <c r="B35" i="8"/>
  <c r="B3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<sst xmlns="http://schemas.openxmlformats.org/spreadsheetml/2006/main" count="263" uniqueCount="49">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</sst>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</cellXfs>
  <cellStyles count="51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Summary!$A$12:$A$31</c:f>
              <c:numCache>
                <c:formatCode>mmm\-yy</c:formatCode>
                <c:ptCount val="20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</c:numCache>
            </c:numRef>
          </c:cat>
          <c:val>
            <c:numRef>
              <c:f>Summary!$B$12:$B$31</c:f>
              <c:numCache>
                <c:formatCode>#,##0</c:formatCode>
                <c:ptCount val="20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406400</xdr:colOff>
      <xdr:row>0</xdr:row>
      <xdr:rowOff>673100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3969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114300</xdr:rowOff>
    </xdr:from>
    <xdr:to>
      <xdr:col>1</xdr:col>
      <xdr:colOff>685800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14300"/>
          <a:ext cx="1676399" cy="5334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08"/>
  <sheetViews>
    <sheetView showGridLines="0" tabSelected="1" workbookViewId="0">
      <selection activeCell="C9" sqref="C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11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43616</v>
      </c>
      <c r="C8" s="6"/>
      <c r="D8" s="5"/>
      <c r="E8" s="5"/>
    </row>
    <row r="9" spans="1:5" ht="16.05" customHeight="1" x14ac:dyDescent="0.35">
      <c r="B9" s="8"/>
      <c r="C9" s="8"/>
      <c r="D9" s="5"/>
      <c r="E9" s="5"/>
    </row>
    <row r="10" spans="1:5" s="11" customFormat="1" ht="52.05" customHeight="1" x14ac:dyDescent="0.35">
      <c r="A10" s="9" t="s">
        <v>12</v>
      </c>
      <c r="B10" s="10" t="s">
        <v>13</v>
      </c>
    </row>
    <row r="12" spans="1:5" x14ac:dyDescent="0.35">
      <c r="A12" s="16">
        <v>43009</v>
      </c>
      <c r="B12" s="13">
        <f>'Oct 2017'!B45</f>
        <v>826096.91733333329</v>
      </c>
    </row>
    <row r="13" spans="1:5" x14ac:dyDescent="0.35">
      <c r="A13" s="16">
        <v>43040</v>
      </c>
      <c r="B13" s="13">
        <f>'Nov 2017'!B44</f>
        <v>797045.5</v>
      </c>
    </row>
    <row r="14" spans="1:5" x14ac:dyDescent="0.35">
      <c r="A14" s="16">
        <v>43070</v>
      </c>
      <c r="B14" s="13">
        <f>'Dec 2017'!B45</f>
        <v>684479.12169325002</v>
      </c>
    </row>
    <row r="15" spans="1:5" x14ac:dyDescent="0.35">
      <c r="A15" s="16">
        <v>43101</v>
      </c>
      <c r="B15" s="13">
        <f>'Jan 2018'!B45</f>
        <v>1125801.25</v>
      </c>
    </row>
    <row r="16" spans="1:5" x14ac:dyDescent="0.35">
      <c r="A16" s="16">
        <v>43132</v>
      </c>
      <c r="B16" s="13">
        <f>'Feb 2018'!B42</f>
        <v>812648.5</v>
      </c>
    </row>
    <row r="17" spans="1:2" x14ac:dyDescent="0.35">
      <c r="A17" s="16">
        <v>43160</v>
      </c>
      <c r="B17" s="13">
        <f>'Mar 2018'!B45</f>
        <v>947868</v>
      </c>
    </row>
    <row r="18" spans="1:2" x14ac:dyDescent="0.35">
      <c r="A18" s="16">
        <v>43191</v>
      </c>
      <c r="B18" s="13">
        <f>'April 2018'!B44</f>
        <v>967041</v>
      </c>
    </row>
    <row r="19" spans="1:2" x14ac:dyDescent="0.35">
      <c r="A19" s="16">
        <v>43221</v>
      </c>
      <c r="B19" s="13">
        <f>'May 2018'!B46</f>
        <v>1364954</v>
      </c>
    </row>
    <row r="20" spans="1:2" x14ac:dyDescent="0.35">
      <c r="A20" s="16">
        <v>43252</v>
      </c>
      <c r="B20" s="13">
        <f>'June 2018'!B46</f>
        <v>1019579</v>
      </c>
    </row>
    <row r="21" spans="1:2" x14ac:dyDescent="0.35">
      <c r="A21" s="16">
        <v>43282</v>
      </c>
      <c r="B21" s="13">
        <f>'July 2018'!B46</f>
        <v>1215828</v>
      </c>
    </row>
    <row r="22" spans="1:2" x14ac:dyDescent="0.35">
      <c r="A22" s="16">
        <v>43313</v>
      </c>
      <c r="B22" s="13">
        <f>'August 2018'!B46</f>
        <v>1284151</v>
      </c>
    </row>
    <row r="23" spans="1:2" x14ac:dyDescent="0.35">
      <c r="A23" s="16">
        <v>43344</v>
      </c>
      <c r="B23" s="13">
        <f>'Sept 2018'!B46</f>
        <v>1134291</v>
      </c>
    </row>
    <row r="24" spans="1:2" x14ac:dyDescent="0.35">
      <c r="A24" s="16">
        <v>43374</v>
      </c>
      <c r="B24" s="13">
        <f>'Oct 2018'!B46</f>
        <v>1224884</v>
      </c>
    </row>
    <row r="25" spans="1:2" x14ac:dyDescent="0.35">
      <c r="A25" s="16">
        <v>43405</v>
      </c>
      <c r="B25" s="13">
        <f>'Nov 2018'!B46</f>
        <v>945426</v>
      </c>
    </row>
    <row r="26" spans="1:2" x14ac:dyDescent="0.35">
      <c r="A26" s="16">
        <v>43435</v>
      </c>
      <c r="B26" s="13">
        <f>'Dec 2018'!B46</f>
        <v>1146794</v>
      </c>
    </row>
    <row r="27" spans="1:2" x14ac:dyDescent="0.35">
      <c r="A27" s="16">
        <v>43466</v>
      </c>
      <c r="B27" s="13">
        <f>'Jan 2019'!B46</f>
        <v>1028041</v>
      </c>
    </row>
    <row r="28" spans="1:2" x14ac:dyDescent="0.35">
      <c r="A28" s="16">
        <v>43497</v>
      </c>
      <c r="B28" s="13">
        <f>'Feb 2019'!B46</f>
        <v>143473</v>
      </c>
    </row>
    <row r="29" spans="1:2" x14ac:dyDescent="0.35">
      <c r="A29" s="16">
        <v>43543</v>
      </c>
      <c r="B29" s="13">
        <f>'Mar 2019'!B46</f>
        <v>0</v>
      </c>
    </row>
    <row r="30" spans="1:2" x14ac:dyDescent="0.35">
      <c r="A30" s="16">
        <v>43574</v>
      </c>
      <c r="B30" s="13">
        <f>'Apr 2019'!B46</f>
        <v>412196</v>
      </c>
    </row>
    <row r="31" spans="1:2" x14ac:dyDescent="0.35">
      <c r="A31" s="16">
        <v>43604</v>
      </c>
      <c r="B31" s="13">
        <v>1184455</v>
      </c>
    </row>
    <row r="32" spans="1:2" x14ac:dyDescent="0.35">
      <c r="A32" s="14"/>
      <c r="B32" s="14"/>
    </row>
    <row r="33" spans="1:2" ht="13.15" x14ac:dyDescent="0.4">
      <c r="A33" s="4" t="s">
        <v>14</v>
      </c>
      <c r="B33" s="17">
        <f>SUM(B12:B30)</f>
        <v>17080597.289026584</v>
      </c>
    </row>
    <row r="34" spans="1:2" x14ac:dyDescent="0.35">
      <c r="A34" s="2"/>
    </row>
    <row r="35" spans="1:2" x14ac:dyDescent="0.35">
      <c r="A35" s="2" t="s">
        <v>15</v>
      </c>
      <c r="B35" s="5">
        <f>SUM(B12:B14)</f>
        <v>2307621.5390265835</v>
      </c>
    </row>
    <row r="36" spans="1:2" x14ac:dyDescent="0.35">
      <c r="A36" s="2" t="s">
        <v>16</v>
      </c>
      <c r="B36" s="5">
        <f>SUM(B15:B26)</f>
        <v>13189265.75</v>
      </c>
    </row>
    <row r="37" spans="1:2" x14ac:dyDescent="0.35">
      <c r="A37" s="2" t="s">
        <v>17</v>
      </c>
      <c r="B37" s="5">
        <f>SUM(B27:B31)</f>
        <v>2768165</v>
      </c>
    </row>
    <row r="38" spans="1:2" x14ac:dyDescent="0.35">
      <c r="A38" s="2"/>
    </row>
    <row r="39" spans="1:2" x14ac:dyDescent="0.35">
      <c r="A39" s="2"/>
    </row>
    <row r="40" spans="1:2" x14ac:dyDescent="0.35">
      <c r="A40" s="2"/>
    </row>
    <row r="41" spans="1:2" x14ac:dyDescent="0.35">
      <c r="A41" s="2"/>
    </row>
    <row r="42" spans="1:2" x14ac:dyDescent="0.35">
      <c r="A42" s="2"/>
    </row>
    <row r="43" spans="1:2" x14ac:dyDescent="0.35">
      <c r="A43" s="2"/>
    </row>
    <row r="44" spans="1:2" x14ac:dyDescent="0.35">
      <c r="A44" s="2"/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>
      <selection activeCell="J8" sqref="J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43344</v>
      </c>
      <c r="C7" s="6"/>
      <c r="D7" s="5"/>
      <c r="E7" s="5"/>
    </row>
    <row r="8" spans="1:5" x14ac:dyDescent="0.35">
      <c r="A8" s="1" t="s">
        <v>4</v>
      </c>
      <c r="B8" s="6">
        <v>43373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43344</v>
      </c>
      <c r="B13" s="13">
        <v>43212</v>
      </c>
    </row>
    <row r="14" spans="1:5" x14ac:dyDescent="0.35">
      <c r="A14" s="12">
        <f>A13+1</f>
        <v>43345</v>
      </c>
      <c r="B14" s="13">
        <v>38635</v>
      </c>
    </row>
    <row r="15" spans="1:5" x14ac:dyDescent="0.35">
      <c r="A15" s="12">
        <f t="shared" ref="A15:A42" si="0">A14+1</f>
        <v>43346</v>
      </c>
      <c r="B15" s="13">
        <v>30093</v>
      </c>
    </row>
    <row r="16" spans="1:5" x14ac:dyDescent="0.35">
      <c r="A16" s="12">
        <f t="shared" si="0"/>
        <v>43347</v>
      </c>
      <c r="B16" s="13">
        <v>43268</v>
      </c>
    </row>
    <row r="17" spans="1:2" x14ac:dyDescent="0.35">
      <c r="A17" s="12">
        <f t="shared" si="0"/>
        <v>43348</v>
      </c>
      <c r="B17" s="13">
        <v>43250</v>
      </c>
    </row>
    <row r="18" spans="1:2" x14ac:dyDescent="0.35">
      <c r="A18" s="12">
        <f t="shared" si="0"/>
        <v>43349</v>
      </c>
      <c r="B18" s="13">
        <v>43222</v>
      </c>
    </row>
    <row r="19" spans="1:2" x14ac:dyDescent="0.35">
      <c r="A19" s="12">
        <f t="shared" si="0"/>
        <v>43350</v>
      </c>
      <c r="B19" s="13">
        <v>43255</v>
      </c>
    </row>
    <row r="20" spans="1:2" x14ac:dyDescent="0.35">
      <c r="A20" s="12">
        <f t="shared" si="0"/>
        <v>43351</v>
      </c>
      <c r="B20" s="13">
        <v>43138</v>
      </c>
    </row>
    <row r="21" spans="1:2" x14ac:dyDescent="0.35">
      <c r="A21" s="12">
        <f t="shared" si="0"/>
        <v>43352</v>
      </c>
      <c r="B21" s="13">
        <v>32272</v>
      </c>
    </row>
    <row r="22" spans="1:2" x14ac:dyDescent="0.35">
      <c r="A22" s="12">
        <f t="shared" si="0"/>
        <v>43353</v>
      </c>
      <c r="B22" s="13">
        <v>43225</v>
      </c>
    </row>
    <row r="23" spans="1:2" x14ac:dyDescent="0.35">
      <c r="A23" s="12">
        <f t="shared" si="0"/>
        <v>43354</v>
      </c>
      <c r="B23" s="13">
        <v>43293</v>
      </c>
    </row>
    <row r="24" spans="1:2" x14ac:dyDescent="0.35">
      <c r="A24" s="12">
        <f t="shared" si="0"/>
        <v>43355</v>
      </c>
      <c r="B24" s="13">
        <v>43301</v>
      </c>
    </row>
    <row r="25" spans="1:2" x14ac:dyDescent="0.35">
      <c r="A25" s="12">
        <f t="shared" si="0"/>
        <v>43356</v>
      </c>
      <c r="B25" s="13">
        <v>43315</v>
      </c>
    </row>
    <row r="26" spans="1:2" x14ac:dyDescent="0.35">
      <c r="A26" s="12">
        <f t="shared" si="0"/>
        <v>43357</v>
      </c>
      <c r="B26" s="13">
        <v>41122</v>
      </c>
    </row>
    <row r="27" spans="1:2" x14ac:dyDescent="0.35">
      <c r="A27" s="12">
        <f t="shared" si="0"/>
        <v>43358</v>
      </c>
      <c r="B27" s="13">
        <v>37674</v>
      </c>
    </row>
    <row r="28" spans="1:2" x14ac:dyDescent="0.35">
      <c r="A28" s="12">
        <f t="shared" si="0"/>
        <v>43359</v>
      </c>
      <c r="B28" s="13">
        <v>35388</v>
      </c>
    </row>
    <row r="29" spans="1:2" x14ac:dyDescent="0.35">
      <c r="A29" s="12">
        <f t="shared" si="0"/>
        <v>43360</v>
      </c>
      <c r="B29" s="13">
        <v>36182</v>
      </c>
    </row>
    <row r="30" spans="1:2" x14ac:dyDescent="0.35">
      <c r="A30" s="12">
        <f t="shared" si="0"/>
        <v>43361</v>
      </c>
      <c r="B30" s="13">
        <v>36024</v>
      </c>
    </row>
    <row r="31" spans="1:2" x14ac:dyDescent="0.35">
      <c r="A31" s="12">
        <f t="shared" si="0"/>
        <v>43362</v>
      </c>
      <c r="B31" s="13">
        <v>34438</v>
      </c>
    </row>
    <row r="32" spans="1:2" x14ac:dyDescent="0.35">
      <c r="A32" s="12">
        <f t="shared" si="0"/>
        <v>43363</v>
      </c>
      <c r="B32" s="13">
        <v>31936</v>
      </c>
    </row>
    <row r="33" spans="1:2" x14ac:dyDescent="0.35">
      <c r="A33" s="12">
        <f t="shared" si="0"/>
        <v>43364</v>
      </c>
      <c r="B33" s="13">
        <v>27783</v>
      </c>
    </row>
    <row r="34" spans="1:2" x14ac:dyDescent="0.35">
      <c r="A34" s="12">
        <f t="shared" si="0"/>
        <v>43365</v>
      </c>
      <c r="B34" s="13">
        <v>506</v>
      </c>
    </row>
    <row r="35" spans="1:2" x14ac:dyDescent="0.35">
      <c r="A35" s="12">
        <f t="shared" si="0"/>
        <v>43366</v>
      </c>
      <c r="B35" s="13">
        <v>1978</v>
      </c>
    </row>
    <row r="36" spans="1:2" x14ac:dyDescent="0.35">
      <c r="A36" s="12">
        <f t="shared" si="0"/>
        <v>43367</v>
      </c>
      <c r="B36" s="13">
        <v>32784</v>
      </c>
    </row>
    <row r="37" spans="1:2" x14ac:dyDescent="0.35">
      <c r="A37" s="12">
        <f t="shared" si="0"/>
        <v>43368</v>
      </c>
      <c r="B37" s="13">
        <v>47842</v>
      </c>
    </row>
    <row r="38" spans="1:2" x14ac:dyDescent="0.35">
      <c r="A38" s="12">
        <f t="shared" si="0"/>
        <v>43369</v>
      </c>
      <c r="B38" s="13">
        <v>47819</v>
      </c>
    </row>
    <row r="39" spans="1:2" x14ac:dyDescent="0.35">
      <c r="A39" s="12">
        <f t="shared" si="0"/>
        <v>43370</v>
      </c>
      <c r="B39" s="13">
        <v>47818</v>
      </c>
    </row>
    <row r="40" spans="1:2" x14ac:dyDescent="0.35">
      <c r="A40" s="12">
        <f t="shared" si="0"/>
        <v>43371</v>
      </c>
      <c r="B40" s="13">
        <v>47768</v>
      </c>
    </row>
    <row r="41" spans="1:2" x14ac:dyDescent="0.35">
      <c r="A41" s="12">
        <f t="shared" si="0"/>
        <v>43372</v>
      </c>
      <c r="B41" s="13">
        <v>47761</v>
      </c>
    </row>
    <row r="42" spans="1:2" x14ac:dyDescent="0.35">
      <c r="A42" s="12">
        <f t="shared" si="0"/>
        <v>43373</v>
      </c>
      <c r="B42" s="13">
        <v>45989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1134291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topLeftCell="A9" workbookViewId="0">
      <selection activeCell="E57" sqref="E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43313</v>
      </c>
      <c r="C7" s="6"/>
      <c r="D7" s="5"/>
      <c r="E7" s="5"/>
    </row>
    <row r="8" spans="1:5" x14ac:dyDescent="0.35">
      <c r="A8" s="1" t="s">
        <v>4</v>
      </c>
      <c r="B8" s="6">
        <v>43343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43313</v>
      </c>
      <c r="B13" s="13">
        <v>43267</v>
      </c>
    </row>
    <row r="14" spans="1:5" x14ac:dyDescent="0.35">
      <c r="A14" s="12">
        <f>A13+1</f>
        <v>43314</v>
      </c>
      <c r="B14" s="13">
        <v>43257</v>
      </c>
    </row>
    <row r="15" spans="1:5" x14ac:dyDescent="0.35">
      <c r="A15" s="12">
        <f t="shared" ref="A15:A43" si="0">A14+1</f>
        <v>43315</v>
      </c>
      <c r="B15" s="13">
        <v>43180</v>
      </c>
    </row>
    <row r="16" spans="1:5" x14ac:dyDescent="0.35">
      <c r="A16" s="12">
        <f t="shared" si="0"/>
        <v>43316</v>
      </c>
      <c r="B16" s="13">
        <v>43305</v>
      </c>
    </row>
    <row r="17" spans="1:2" x14ac:dyDescent="0.35">
      <c r="A17" s="12">
        <f t="shared" si="0"/>
        <v>43317</v>
      </c>
      <c r="B17" s="13">
        <v>31376</v>
      </c>
    </row>
    <row r="18" spans="1:2" x14ac:dyDescent="0.35">
      <c r="A18" s="12">
        <f t="shared" si="0"/>
        <v>43318</v>
      </c>
      <c r="B18" s="13">
        <v>43153</v>
      </c>
    </row>
    <row r="19" spans="1:2" x14ac:dyDescent="0.35">
      <c r="A19" s="12">
        <f t="shared" si="0"/>
        <v>43319</v>
      </c>
      <c r="B19" s="13">
        <v>43344</v>
      </c>
    </row>
    <row r="20" spans="1:2" x14ac:dyDescent="0.35">
      <c r="A20" s="12">
        <f t="shared" si="0"/>
        <v>43320</v>
      </c>
      <c r="B20" s="13">
        <v>43285</v>
      </c>
    </row>
    <row r="21" spans="1:2" x14ac:dyDescent="0.35">
      <c r="A21" s="12">
        <f t="shared" si="0"/>
        <v>43321</v>
      </c>
      <c r="B21" s="13">
        <v>41741</v>
      </c>
    </row>
    <row r="22" spans="1:2" x14ac:dyDescent="0.35">
      <c r="A22" s="12">
        <f t="shared" si="0"/>
        <v>43322</v>
      </c>
      <c r="B22" s="13">
        <v>35978</v>
      </c>
    </row>
    <row r="23" spans="1:2" x14ac:dyDescent="0.35">
      <c r="A23" s="12">
        <f t="shared" si="0"/>
        <v>43323</v>
      </c>
      <c r="B23" s="13">
        <v>43316</v>
      </c>
    </row>
    <row r="24" spans="1:2" x14ac:dyDescent="0.35">
      <c r="A24" s="12">
        <f t="shared" si="0"/>
        <v>43324</v>
      </c>
      <c r="B24" s="13">
        <v>37597</v>
      </c>
    </row>
    <row r="25" spans="1:2" x14ac:dyDescent="0.35">
      <c r="A25" s="12">
        <f t="shared" si="0"/>
        <v>43325</v>
      </c>
      <c r="B25" s="13">
        <v>41497</v>
      </c>
    </row>
    <row r="26" spans="1:2" x14ac:dyDescent="0.35">
      <c r="A26" s="12">
        <f t="shared" si="0"/>
        <v>43326</v>
      </c>
      <c r="B26" s="13">
        <v>43379</v>
      </c>
    </row>
    <row r="27" spans="1:2" x14ac:dyDescent="0.35">
      <c r="A27" s="12">
        <f t="shared" si="0"/>
        <v>43327</v>
      </c>
      <c r="B27" s="13">
        <v>43311</v>
      </c>
    </row>
    <row r="28" spans="1:2" x14ac:dyDescent="0.35">
      <c r="A28" s="12">
        <f t="shared" si="0"/>
        <v>43328</v>
      </c>
      <c r="B28" s="13">
        <v>43309</v>
      </c>
    </row>
    <row r="29" spans="1:2" x14ac:dyDescent="0.35">
      <c r="A29" s="12">
        <f t="shared" si="0"/>
        <v>43329</v>
      </c>
      <c r="B29" s="13">
        <v>43295</v>
      </c>
    </row>
    <row r="30" spans="1:2" x14ac:dyDescent="0.35">
      <c r="A30" s="12">
        <f t="shared" si="0"/>
        <v>43330</v>
      </c>
      <c r="B30" s="13">
        <v>43280</v>
      </c>
    </row>
    <row r="31" spans="1:2" x14ac:dyDescent="0.35">
      <c r="A31" s="12">
        <f t="shared" si="0"/>
        <v>43331</v>
      </c>
      <c r="B31" s="13">
        <v>38327</v>
      </c>
    </row>
    <row r="32" spans="1:2" x14ac:dyDescent="0.35">
      <c r="A32" s="12">
        <f t="shared" si="0"/>
        <v>43332</v>
      </c>
      <c r="B32" s="13">
        <v>43312</v>
      </c>
    </row>
    <row r="33" spans="1:2" x14ac:dyDescent="0.35">
      <c r="A33" s="12">
        <f t="shared" si="0"/>
        <v>43333</v>
      </c>
      <c r="B33" s="13">
        <v>42791</v>
      </c>
    </row>
    <row r="34" spans="1:2" x14ac:dyDescent="0.35">
      <c r="A34" s="12">
        <f t="shared" si="0"/>
        <v>43334</v>
      </c>
      <c r="B34" s="13">
        <v>43218</v>
      </c>
    </row>
    <row r="35" spans="1:2" x14ac:dyDescent="0.35">
      <c r="A35" s="12">
        <f t="shared" si="0"/>
        <v>43335</v>
      </c>
      <c r="B35" s="13">
        <v>43279</v>
      </c>
    </row>
    <row r="36" spans="1:2" x14ac:dyDescent="0.35">
      <c r="A36" s="12">
        <f t="shared" si="0"/>
        <v>43336</v>
      </c>
      <c r="B36" s="13">
        <v>43318</v>
      </c>
    </row>
    <row r="37" spans="1:2" x14ac:dyDescent="0.35">
      <c r="A37" s="12">
        <f t="shared" si="0"/>
        <v>43337</v>
      </c>
      <c r="B37" s="13">
        <v>43277</v>
      </c>
    </row>
    <row r="38" spans="1:2" x14ac:dyDescent="0.35">
      <c r="A38" s="12">
        <f t="shared" si="0"/>
        <v>43338</v>
      </c>
      <c r="B38" s="13">
        <v>38992</v>
      </c>
    </row>
    <row r="39" spans="1:2" x14ac:dyDescent="0.35">
      <c r="A39" s="12">
        <f t="shared" si="0"/>
        <v>43339</v>
      </c>
      <c r="B39" s="13">
        <v>41548</v>
      </c>
    </row>
    <row r="40" spans="1:2" x14ac:dyDescent="0.35">
      <c r="A40" s="12">
        <f t="shared" si="0"/>
        <v>43340</v>
      </c>
      <c r="B40" s="13">
        <v>34079</v>
      </c>
    </row>
    <row r="41" spans="1:2" x14ac:dyDescent="0.35">
      <c r="A41" s="12">
        <f t="shared" si="0"/>
        <v>43341</v>
      </c>
      <c r="B41" s="13">
        <v>36783</v>
      </c>
    </row>
    <row r="42" spans="1:2" x14ac:dyDescent="0.35">
      <c r="A42" s="12">
        <f t="shared" si="0"/>
        <v>43342</v>
      </c>
      <c r="B42" s="13">
        <v>41093</v>
      </c>
    </row>
    <row r="43" spans="1:2" x14ac:dyDescent="0.35">
      <c r="A43" s="12">
        <f t="shared" si="0"/>
        <v>43343</v>
      </c>
      <c r="B43" s="13">
        <v>43264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1284151</v>
      </c>
    </row>
    <row r="47" spans="1:2" x14ac:dyDescent="0.35">
      <c r="A47" s="2"/>
    </row>
    <row r="48" spans="1:2" x14ac:dyDescent="0.35">
      <c r="A48" s="2"/>
    </row>
    <row r="49" spans="1:2" x14ac:dyDescent="0.35">
      <c r="A49" s="2"/>
      <c r="B49" s="5"/>
    </row>
    <row r="50" spans="1:2" x14ac:dyDescent="0.35">
      <c r="A50" s="2"/>
      <c r="B50" s="5"/>
    </row>
    <row r="51" spans="1:2" x14ac:dyDescent="0.35">
      <c r="A51" s="2"/>
    </row>
    <row r="52" spans="1:2" x14ac:dyDescent="0.35">
      <c r="A52" s="2"/>
      <c r="B52" s="5"/>
    </row>
    <row r="53" spans="1:2" x14ac:dyDescent="0.35">
      <c r="A53" s="2"/>
      <c r="B53" s="5"/>
    </row>
    <row r="54" spans="1:2" x14ac:dyDescent="0.35">
      <c r="A54" s="2"/>
      <c r="B54" s="18"/>
    </row>
    <row r="55" spans="1:2" x14ac:dyDescent="0.35">
      <c r="A55" s="2"/>
    </row>
    <row r="56" spans="1:2" x14ac:dyDescent="0.35">
      <c r="A56" s="2"/>
    </row>
    <row r="57" spans="1:2" x14ac:dyDescent="0.35">
      <c r="A57" s="2"/>
    </row>
    <row r="58" spans="1:2" x14ac:dyDescent="0.35">
      <c r="A58" s="2"/>
    </row>
    <row r="59" spans="1:2" x14ac:dyDescent="0.35">
      <c r="A59" s="2"/>
    </row>
    <row r="60" spans="1:2" x14ac:dyDescent="0.35">
      <c r="A60" s="2"/>
    </row>
    <row r="61" spans="1:2" x14ac:dyDescent="0.35">
      <c r="A61" s="2"/>
    </row>
    <row r="62" spans="1:2" x14ac:dyDescent="0.35">
      <c r="A62" s="2"/>
    </row>
    <row r="63" spans="1:2" x14ac:dyDescent="0.35">
      <c r="A63" s="2"/>
    </row>
    <row r="64" spans="1:2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43282</v>
      </c>
      <c r="C7" s="6"/>
      <c r="D7" s="5"/>
      <c r="E7" s="5"/>
    </row>
    <row r="8" spans="1:5" x14ac:dyDescent="0.35">
      <c r="A8" s="1" t="s">
        <v>4</v>
      </c>
      <c r="B8" s="6">
        <v>43312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43282</v>
      </c>
      <c r="B13" s="13">
        <v>34381</v>
      </c>
    </row>
    <row r="14" spans="1:5" x14ac:dyDescent="0.35">
      <c r="A14" s="12">
        <f>A13+1</f>
        <v>43283</v>
      </c>
      <c r="B14" s="13">
        <v>40409</v>
      </c>
    </row>
    <row r="15" spans="1:5" x14ac:dyDescent="0.35">
      <c r="A15" s="12">
        <f t="shared" ref="A15:A43" si="0">A14+1</f>
        <v>43284</v>
      </c>
      <c r="B15" s="13">
        <v>32856</v>
      </c>
    </row>
    <row r="16" spans="1:5" x14ac:dyDescent="0.35">
      <c r="A16" s="12">
        <f t="shared" si="0"/>
        <v>43285</v>
      </c>
      <c r="B16" s="13">
        <v>42083</v>
      </c>
    </row>
    <row r="17" spans="1:2" x14ac:dyDescent="0.35">
      <c r="A17" s="12">
        <f t="shared" si="0"/>
        <v>43286</v>
      </c>
      <c r="B17" s="13">
        <v>42080</v>
      </c>
    </row>
    <row r="18" spans="1:2" x14ac:dyDescent="0.35">
      <c r="A18" s="12">
        <f t="shared" si="0"/>
        <v>43287</v>
      </c>
      <c r="B18" s="13">
        <v>40846</v>
      </c>
    </row>
    <row r="19" spans="1:2" x14ac:dyDescent="0.35">
      <c r="A19" s="12">
        <f t="shared" si="0"/>
        <v>43288</v>
      </c>
      <c r="B19" s="13">
        <v>39605</v>
      </c>
    </row>
    <row r="20" spans="1:2" x14ac:dyDescent="0.35">
      <c r="A20" s="12">
        <f t="shared" si="0"/>
        <v>43289</v>
      </c>
      <c r="B20" s="13">
        <v>39736</v>
      </c>
    </row>
    <row r="21" spans="1:2" x14ac:dyDescent="0.35">
      <c r="A21" s="12">
        <f t="shared" si="0"/>
        <v>43290</v>
      </c>
      <c r="B21" s="13">
        <v>41148</v>
      </c>
    </row>
    <row r="22" spans="1:2" x14ac:dyDescent="0.35">
      <c r="A22" s="12">
        <f t="shared" si="0"/>
        <v>43291</v>
      </c>
      <c r="B22" s="13">
        <v>42254</v>
      </c>
    </row>
    <row r="23" spans="1:2" x14ac:dyDescent="0.35">
      <c r="A23" s="12">
        <f t="shared" si="0"/>
        <v>43292</v>
      </c>
      <c r="B23" s="13">
        <v>36793</v>
      </c>
    </row>
    <row r="24" spans="1:2" x14ac:dyDescent="0.35">
      <c r="A24" s="12">
        <f t="shared" si="0"/>
        <v>43293</v>
      </c>
      <c r="B24" s="13">
        <v>38256</v>
      </c>
    </row>
    <row r="25" spans="1:2" x14ac:dyDescent="0.35">
      <c r="A25" s="12">
        <f t="shared" si="0"/>
        <v>43294</v>
      </c>
      <c r="B25" s="13">
        <v>43211</v>
      </c>
    </row>
    <row r="26" spans="1:2" x14ac:dyDescent="0.35">
      <c r="A26" s="12">
        <f t="shared" si="0"/>
        <v>43295</v>
      </c>
      <c r="B26" s="13">
        <v>43220</v>
      </c>
    </row>
    <row r="27" spans="1:2" x14ac:dyDescent="0.35">
      <c r="A27" s="12">
        <f t="shared" si="0"/>
        <v>43296</v>
      </c>
      <c r="B27" s="13">
        <v>36872</v>
      </c>
    </row>
    <row r="28" spans="1:2" x14ac:dyDescent="0.35">
      <c r="A28" s="12">
        <f t="shared" si="0"/>
        <v>43297</v>
      </c>
      <c r="B28" s="13">
        <v>43293</v>
      </c>
    </row>
    <row r="29" spans="1:2" x14ac:dyDescent="0.35">
      <c r="A29" s="12">
        <f t="shared" si="0"/>
        <v>43298</v>
      </c>
      <c r="B29" s="13">
        <v>43283</v>
      </c>
    </row>
    <row r="30" spans="1:2" x14ac:dyDescent="0.35">
      <c r="A30" s="12">
        <f t="shared" si="0"/>
        <v>43299</v>
      </c>
      <c r="B30" s="13">
        <v>43241</v>
      </c>
    </row>
    <row r="31" spans="1:2" x14ac:dyDescent="0.35">
      <c r="A31" s="12">
        <f t="shared" si="0"/>
        <v>43300</v>
      </c>
      <c r="B31" s="13">
        <v>43245</v>
      </c>
    </row>
    <row r="32" spans="1:2" x14ac:dyDescent="0.35">
      <c r="A32" s="12">
        <f t="shared" si="0"/>
        <v>43301</v>
      </c>
      <c r="B32" s="13">
        <v>38932</v>
      </c>
    </row>
    <row r="33" spans="1:2" x14ac:dyDescent="0.35">
      <c r="A33" s="12">
        <f t="shared" si="0"/>
        <v>43302</v>
      </c>
      <c r="B33" s="13">
        <v>43309</v>
      </c>
    </row>
    <row r="34" spans="1:2" x14ac:dyDescent="0.35">
      <c r="A34" s="12">
        <f t="shared" si="0"/>
        <v>43303</v>
      </c>
      <c r="B34" s="13">
        <v>10662</v>
      </c>
    </row>
    <row r="35" spans="1:2" x14ac:dyDescent="0.35">
      <c r="A35" s="12">
        <f t="shared" si="0"/>
        <v>43304</v>
      </c>
      <c r="B35" s="13">
        <v>28150</v>
      </c>
    </row>
    <row r="36" spans="1:2" x14ac:dyDescent="0.35">
      <c r="A36" s="12">
        <f t="shared" si="0"/>
        <v>43305</v>
      </c>
      <c r="B36" s="13">
        <v>43237</v>
      </c>
    </row>
    <row r="37" spans="1:2" x14ac:dyDescent="0.35">
      <c r="A37" s="12">
        <f t="shared" si="0"/>
        <v>43306</v>
      </c>
      <c r="B37" s="13">
        <v>31389</v>
      </c>
    </row>
    <row r="38" spans="1:2" x14ac:dyDescent="0.35">
      <c r="A38" s="12">
        <f t="shared" si="0"/>
        <v>43307</v>
      </c>
      <c r="B38" s="13">
        <v>42131</v>
      </c>
    </row>
    <row r="39" spans="1:2" x14ac:dyDescent="0.35">
      <c r="A39" s="12">
        <f t="shared" si="0"/>
        <v>43308</v>
      </c>
      <c r="B39" s="13">
        <v>42065</v>
      </c>
    </row>
    <row r="40" spans="1:2" x14ac:dyDescent="0.35">
      <c r="A40" s="12">
        <f t="shared" si="0"/>
        <v>43309</v>
      </c>
      <c r="B40" s="13">
        <v>42148</v>
      </c>
    </row>
    <row r="41" spans="1:2" x14ac:dyDescent="0.35">
      <c r="A41" s="12">
        <f t="shared" si="0"/>
        <v>43310</v>
      </c>
      <c r="B41" s="13">
        <v>42090</v>
      </c>
    </row>
    <row r="42" spans="1:2" x14ac:dyDescent="0.35">
      <c r="A42" s="12">
        <f t="shared" si="0"/>
        <v>43311</v>
      </c>
      <c r="B42" s="13">
        <v>42122</v>
      </c>
    </row>
    <row r="43" spans="1:2" x14ac:dyDescent="0.35">
      <c r="A43" s="12">
        <f t="shared" si="0"/>
        <v>43312</v>
      </c>
      <c r="B43" s="13">
        <v>42781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1215828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topLeftCell="A7" workbookViewId="0">
      <selection activeCell="I57" sqref="I57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43252</v>
      </c>
      <c r="C7" s="6"/>
      <c r="D7" s="5"/>
      <c r="E7" s="5"/>
    </row>
    <row r="8" spans="1:5" x14ac:dyDescent="0.35">
      <c r="A8" s="1" t="s">
        <v>4</v>
      </c>
      <c r="B8" s="6">
        <v>43281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43252</v>
      </c>
      <c r="B13" s="13">
        <v>43013.75</v>
      </c>
    </row>
    <row r="14" spans="1:5" x14ac:dyDescent="0.35">
      <c r="A14" s="12">
        <f>A13+1</f>
        <v>43253</v>
      </c>
      <c r="B14" s="13">
        <v>36221</v>
      </c>
    </row>
    <row r="15" spans="1:5" x14ac:dyDescent="0.35">
      <c r="A15" s="12">
        <f t="shared" ref="A15:A42" si="0">A14+1</f>
        <v>43254</v>
      </c>
      <c r="B15" s="13">
        <v>30057.75</v>
      </c>
    </row>
    <row r="16" spans="1:5" x14ac:dyDescent="0.35">
      <c r="A16" s="12">
        <f t="shared" si="0"/>
        <v>43255</v>
      </c>
      <c r="B16" s="13">
        <v>41273.25</v>
      </c>
    </row>
    <row r="17" spans="1:2" x14ac:dyDescent="0.35">
      <c r="A17" s="12">
        <f t="shared" si="0"/>
        <v>43256</v>
      </c>
      <c r="B17" s="13">
        <v>44084.25</v>
      </c>
    </row>
    <row r="18" spans="1:2" x14ac:dyDescent="0.35">
      <c r="A18" s="12">
        <f t="shared" si="0"/>
        <v>43257</v>
      </c>
      <c r="B18" s="13">
        <v>44466.75</v>
      </c>
    </row>
    <row r="19" spans="1:2" x14ac:dyDescent="0.35">
      <c r="A19" s="12">
        <f t="shared" si="0"/>
        <v>43258</v>
      </c>
      <c r="B19" s="13">
        <v>42340.75</v>
      </c>
    </row>
    <row r="20" spans="1:2" x14ac:dyDescent="0.35">
      <c r="A20" s="12">
        <f t="shared" si="0"/>
        <v>43259</v>
      </c>
      <c r="B20" s="13">
        <v>35361</v>
      </c>
    </row>
    <row r="21" spans="1:2" x14ac:dyDescent="0.35">
      <c r="A21" s="12">
        <f t="shared" si="0"/>
        <v>43260</v>
      </c>
      <c r="B21" s="13">
        <v>37279.5</v>
      </c>
    </row>
    <row r="22" spans="1:2" x14ac:dyDescent="0.35">
      <c r="A22" s="12">
        <f t="shared" si="0"/>
        <v>43261</v>
      </c>
      <c r="B22" s="13">
        <v>33246.5</v>
      </c>
    </row>
    <row r="23" spans="1:2" x14ac:dyDescent="0.35">
      <c r="A23" s="12">
        <f t="shared" si="0"/>
        <v>43262</v>
      </c>
      <c r="B23" s="13">
        <v>32428.25</v>
      </c>
    </row>
    <row r="24" spans="1:2" x14ac:dyDescent="0.35">
      <c r="A24" s="12">
        <f t="shared" si="0"/>
        <v>43263</v>
      </c>
      <c r="B24" s="13">
        <v>31061</v>
      </c>
    </row>
    <row r="25" spans="1:2" x14ac:dyDescent="0.35">
      <c r="A25" s="12">
        <f t="shared" si="0"/>
        <v>43264</v>
      </c>
      <c r="B25" s="13">
        <v>31408</v>
      </c>
    </row>
    <row r="26" spans="1:2" x14ac:dyDescent="0.35">
      <c r="A26" s="12">
        <f t="shared" si="0"/>
        <v>43265</v>
      </c>
      <c r="B26" s="13">
        <v>32025.25</v>
      </c>
    </row>
    <row r="27" spans="1:2" x14ac:dyDescent="0.35">
      <c r="A27" s="12">
        <f t="shared" si="0"/>
        <v>43266</v>
      </c>
      <c r="B27" s="13">
        <v>32742.25</v>
      </c>
    </row>
    <row r="28" spans="1:2" x14ac:dyDescent="0.35">
      <c r="A28" s="12">
        <f t="shared" si="0"/>
        <v>43267</v>
      </c>
      <c r="B28" s="13">
        <v>32017.5</v>
      </c>
    </row>
    <row r="29" spans="1:2" x14ac:dyDescent="0.35">
      <c r="A29" s="12">
        <f t="shared" si="0"/>
        <v>43268</v>
      </c>
      <c r="B29" s="13">
        <v>31313.75</v>
      </c>
    </row>
    <row r="30" spans="1:2" x14ac:dyDescent="0.35">
      <c r="A30" s="12">
        <f t="shared" si="0"/>
        <v>43269</v>
      </c>
      <c r="B30" s="13">
        <v>31624.25</v>
      </c>
    </row>
    <row r="31" spans="1:2" x14ac:dyDescent="0.35">
      <c r="A31" s="12">
        <f t="shared" si="0"/>
        <v>43270</v>
      </c>
      <c r="B31" s="13">
        <v>27657.75</v>
      </c>
    </row>
    <row r="32" spans="1:2" x14ac:dyDescent="0.35">
      <c r="A32" s="12">
        <f t="shared" si="0"/>
        <v>43271</v>
      </c>
      <c r="B32" s="13">
        <v>31057.25</v>
      </c>
    </row>
    <row r="33" spans="1:2" x14ac:dyDescent="0.35">
      <c r="A33" s="12">
        <f t="shared" si="0"/>
        <v>43272</v>
      </c>
      <c r="B33" s="13">
        <v>31036.5</v>
      </c>
    </row>
    <row r="34" spans="1:2" x14ac:dyDescent="0.35">
      <c r="A34" s="12">
        <f t="shared" si="0"/>
        <v>43273</v>
      </c>
      <c r="B34" s="13">
        <v>32941.5</v>
      </c>
    </row>
    <row r="35" spans="1:2" x14ac:dyDescent="0.35">
      <c r="A35" s="12">
        <f t="shared" si="0"/>
        <v>43274</v>
      </c>
      <c r="B35" s="13">
        <v>6352.5</v>
      </c>
    </row>
    <row r="36" spans="1:2" x14ac:dyDescent="0.35">
      <c r="A36" s="12">
        <f t="shared" si="0"/>
        <v>43275</v>
      </c>
      <c r="B36" s="13">
        <v>16056.75</v>
      </c>
    </row>
    <row r="37" spans="1:2" x14ac:dyDescent="0.35">
      <c r="A37" s="12">
        <f t="shared" si="0"/>
        <v>43276</v>
      </c>
      <c r="B37" s="13">
        <v>41451</v>
      </c>
    </row>
    <row r="38" spans="1:2" x14ac:dyDescent="0.35">
      <c r="A38" s="12">
        <f t="shared" si="0"/>
        <v>43277</v>
      </c>
      <c r="B38" s="13">
        <v>42056.5</v>
      </c>
    </row>
    <row r="39" spans="1:2" x14ac:dyDescent="0.35">
      <c r="A39" s="12">
        <f t="shared" si="0"/>
        <v>43278</v>
      </c>
      <c r="B39" s="13">
        <v>40353.5</v>
      </c>
    </row>
    <row r="40" spans="1:2" x14ac:dyDescent="0.35">
      <c r="A40" s="12">
        <f t="shared" si="0"/>
        <v>43279</v>
      </c>
      <c r="B40" s="13">
        <v>42081.75</v>
      </c>
    </row>
    <row r="41" spans="1:2" x14ac:dyDescent="0.35">
      <c r="A41" s="12">
        <f t="shared" si="0"/>
        <v>43280</v>
      </c>
      <c r="B41" s="13">
        <v>42034.25</v>
      </c>
    </row>
    <row r="42" spans="1:2" x14ac:dyDescent="0.35">
      <c r="A42" s="12">
        <f t="shared" si="0"/>
        <v>43281</v>
      </c>
      <c r="B42" s="13">
        <v>24535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1019579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43221</v>
      </c>
      <c r="C7" s="6"/>
      <c r="D7" s="5"/>
      <c r="E7" s="5"/>
    </row>
    <row r="8" spans="1:5" x14ac:dyDescent="0.35">
      <c r="A8" s="1" t="s">
        <v>4</v>
      </c>
      <c r="B8" s="6">
        <v>43251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43221</v>
      </c>
      <c r="B13" s="13">
        <v>44321</v>
      </c>
    </row>
    <row r="14" spans="1:5" x14ac:dyDescent="0.35">
      <c r="A14" s="12">
        <f>A13+1</f>
        <v>43222</v>
      </c>
      <c r="B14" s="13">
        <v>43467</v>
      </c>
    </row>
    <row r="15" spans="1:5" x14ac:dyDescent="0.35">
      <c r="A15" s="12">
        <f t="shared" ref="A15:A43" si="0">A14+1</f>
        <v>43223</v>
      </c>
      <c r="B15" s="13">
        <v>44530</v>
      </c>
    </row>
    <row r="16" spans="1:5" x14ac:dyDescent="0.35">
      <c r="A16" s="12">
        <f t="shared" si="0"/>
        <v>43224</v>
      </c>
      <c r="B16" s="13">
        <v>44499</v>
      </c>
    </row>
    <row r="17" spans="1:2" x14ac:dyDescent="0.35">
      <c r="A17" s="12">
        <f t="shared" si="0"/>
        <v>43225</v>
      </c>
      <c r="B17" s="13">
        <v>44425</v>
      </c>
    </row>
    <row r="18" spans="1:2" x14ac:dyDescent="0.35">
      <c r="A18" s="12">
        <f t="shared" si="0"/>
        <v>43226</v>
      </c>
      <c r="B18" s="13">
        <v>44445</v>
      </c>
    </row>
    <row r="19" spans="1:2" x14ac:dyDescent="0.35">
      <c r="A19" s="12">
        <f t="shared" si="0"/>
        <v>43227</v>
      </c>
      <c r="B19" s="13">
        <v>44541</v>
      </c>
    </row>
    <row r="20" spans="1:2" x14ac:dyDescent="0.35">
      <c r="A20" s="12">
        <f t="shared" si="0"/>
        <v>43228</v>
      </c>
      <c r="B20" s="13">
        <v>44372</v>
      </c>
    </row>
    <row r="21" spans="1:2" x14ac:dyDescent="0.35">
      <c r="A21" s="12">
        <f t="shared" si="0"/>
        <v>43229</v>
      </c>
      <c r="B21" s="13">
        <v>44504</v>
      </c>
    </row>
    <row r="22" spans="1:2" x14ac:dyDescent="0.35">
      <c r="A22" s="12">
        <f t="shared" si="0"/>
        <v>43230</v>
      </c>
      <c r="B22" s="13">
        <v>44406</v>
      </c>
    </row>
    <row r="23" spans="1:2" x14ac:dyDescent="0.35">
      <c r="A23" s="12">
        <f t="shared" si="0"/>
        <v>43231</v>
      </c>
      <c r="B23" s="13">
        <v>44493</v>
      </c>
    </row>
    <row r="24" spans="1:2" x14ac:dyDescent="0.35">
      <c r="A24" s="12">
        <f t="shared" si="0"/>
        <v>43232</v>
      </c>
      <c r="B24" s="13">
        <v>44387</v>
      </c>
    </row>
    <row r="25" spans="1:2" x14ac:dyDescent="0.35">
      <c r="A25" s="12">
        <f t="shared" si="0"/>
        <v>43233</v>
      </c>
      <c r="B25" s="13">
        <v>44390</v>
      </c>
    </row>
    <row r="26" spans="1:2" x14ac:dyDescent="0.35">
      <c r="A26" s="12">
        <f t="shared" si="0"/>
        <v>43234</v>
      </c>
      <c r="B26" s="13">
        <v>44487</v>
      </c>
    </row>
    <row r="27" spans="1:2" x14ac:dyDescent="0.35">
      <c r="A27" s="12">
        <f t="shared" si="0"/>
        <v>43235</v>
      </c>
      <c r="B27" s="13">
        <v>44504</v>
      </c>
    </row>
    <row r="28" spans="1:2" x14ac:dyDescent="0.35">
      <c r="A28" s="12">
        <f t="shared" si="0"/>
        <v>43236</v>
      </c>
      <c r="B28" s="13">
        <v>44541</v>
      </c>
    </row>
    <row r="29" spans="1:2" x14ac:dyDescent="0.35">
      <c r="A29" s="12">
        <f t="shared" si="0"/>
        <v>43237</v>
      </c>
      <c r="B29" s="13">
        <v>44478</v>
      </c>
    </row>
    <row r="30" spans="1:2" x14ac:dyDescent="0.35">
      <c r="A30" s="12">
        <f t="shared" si="0"/>
        <v>43238</v>
      </c>
      <c r="B30" s="13">
        <v>44457</v>
      </c>
    </row>
    <row r="31" spans="1:2" x14ac:dyDescent="0.35">
      <c r="A31" s="12">
        <f t="shared" si="0"/>
        <v>43239</v>
      </c>
      <c r="B31" s="13">
        <v>40713</v>
      </c>
    </row>
    <row r="32" spans="1:2" x14ac:dyDescent="0.35">
      <c r="A32" s="12">
        <f t="shared" si="0"/>
        <v>43240</v>
      </c>
      <c r="B32" s="13">
        <v>44709</v>
      </c>
    </row>
    <row r="33" spans="1:2" x14ac:dyDescent="0.35">
      <c r="A33" s="12">
        <f t="shared" si="0"/>
        <v>43241</v>
      </c>
      <c r="B33" s="13">
        <v>44483</v>
      </c>
    </row>
    <row r="34" spans="1:2" x14ac:dyDescent="0.35">
      <c r="A34" s="12">
        <f t="shared" si="0"/>
        <v>43242</v>
      </c>
      <c r="B34" s="13">
        <v>44511</v>
      </c>
    </row>
    <row r="35" spans="1:2" x14ac:dyDescent="0.35">
      <c r="A35" s="12">
        <f t="shared" si="0"/>
        <v>43243</v>
      </c>
      <c r="B35" s="13">
        <v>44509</v>
      </c>
    </row>
    <row r="36" spans="1:2" x14ac:dyDescent="0.35">
      <c r="A36" s="12">
        <f t="shared" si="0"/>
        <v>43244</v>
      </c>
      <c r="B36" s="13">
        <v>44422</v>
      </c>
    </row>
    <row r="37" spans="1:2" x14ac:dyDescent="0.35">
      <c r="A37" s="12">
        <f t="shared" si="0"/>
        <v>43245</v>
      </c>
      <c r="B37" s="13">
        <v>44516</v>
      </c>
    </row>
    <row r="38" spans="1:2" x14ac:dyDescent="0.35">
      <c r="A38" s="12">
        <f t="shared" si="0"/>
        <v>43246</v>
      </c>
      <c r="B38" s="13">
        <v>44484</v>
      </c>
    </row>
    <row r="39" spans="1:2" x14ac:dyDescent="0.35">
      <c r="A39" s="12">
        <f t="shared" si="0"/>
        <v>43247</v>
      </c>
      <c r="B39" s="13">
        <v>44528</v>
      </c>
    </row>
    <row r="40" spans="1:2" x14ac:dyDescent="0.35">
      <c r="A40" s="12">
        <f t="shared" si="0"/>
        <v>43248</v>
      </c>
      <c r="B40" s="13">
        <v>42859</v>
      </c>
    </row>
    <row r="41" spans="1:2" x14ac:dyDescent="0.35">
      <c r="A41" s="12">
        <f t="shared" si="0"/>
        <v>43249</v>
      </c>
      <c r="B41" s="13">
        <v>44627</v>
      </c>
    </row>
    <row r="42" spans="1:2" x14ac:dyDescent="0.35">
      <c r="A42" s="12">
        <f t="shared" si="0"/>
        <v>43250</v>
      </c>
      <c r="B42" s="13">
        <v>36668</v>
      </c>
    </row>
    <row r="43" spans="1:2" x14ac:dyDescent="0.35">
      <c r="A43" s="12">
        <f t="shared" si="0"/>
        <v>43251</v>
      </c>
      <c r="B43" s="13">
        <v>44678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1364954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>
      <selection activeCell="A13" sqref="A13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43191</v>
      </c>
      <c r="C7" s="6"/>
      <c r="D7" s="5"/>
      <c r="E7" s="5"/>
    </row>
    <row r="8" spans="1:5" x14ac:dyDescent="0.35">
      <c r="A8" s="1" t="s">
        <v>4</v>
      </c>
      <c r="B8" s="6">
        <v>43220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43191</v>
      </c>
      <c r="B13" s="13">
        <v>29813</v>
      </c>
    </row>
    <row r="14" spans="1:5" x14ac:dyDescent="0.35">
      <c r="A14" s="12">
        <f>A13+1</f>
        <v>43192</v>
      </c>
      <c r="B14" s="13">
        <v>33315</v>
      </c>
    </row>
    <row r="15" spans="1:5" x14ac:dyDescent="0.35">
      <c r="A15" s="12">
        <f t="shared" ref="A15:A42" si="0">A14+1</f>
        <v>43193</v>
      </c>
      <c r="B15" s="13">
        <v>40957</v>
      </c>
    </row>
    <row r="16" spans="1:5" x14ac:dyDescent="0.35">
      <c r="A16" s="12">
        <f t="shared" si="0"/>
        <v>43194</v>
      </c>
      <c r="B16" s="13">
        <v>38856</v>
      </c>
    </row>
    <row r="17" spans="1:2" x14ac:dyDescent="0.35">
      <c r="A17" s="12">
        <f t="shared" si="0"/>
        <v>43195</v>
      </c>
      <c r="B17" s="13">
        <v>40357</v>
      </c>
    </row>
    <row r="18" spans="1:2" x14ac:dyDescent="0.35">
      <c r="A18" s="12">
        <f t="shared" si="0"/>
        <v>43196</v>
      </c>
      <c r="B18" s="13">
        <v>41854</v>
      </c>
    </row>
    <row r="19" spans="1:2" x14ac:dyDescent="0.35">
      <c r="A19" s="12">
        <f t="shared" si="0"/>
        <v>43197</v>
      </c>
      <c r="B19" s="13">
        <v>36848</v>
      </c>
    </row>
    <row r="20" spans="1:2" x14ac:dyDescent="0.35">
      <c r="A20" s="12">
        <f t="shared" si="0"/>
        <v>43198</v>
      </c>
      <c r="B20" s="13">
        <v>30324</v>
      </c>
    </row>
    <row r="21" spans="1:2" x14ac:dyDescent="0.35">
      <c r="A21" s="12">
        <f t="shared" si="0"/>
        <v>43199</v>
      </c>
      <c r="B21" s="13">
        <v>35892</v>
      </c>
    </row>
    <row r="22" spans="1:2" x14ac:dyDescent="0.35">
      <c r="A22" s="12">
        <f t="shared" si="0"/>
        <v>43200</v>
      </c>
      <c r="B22" s="13">
        <v>40312</v>
      </c>
    </row>
    <row r="23" spans="1:2" x14ac:dyDescent="0.35">
      <c r="A23" s="12">
        <f t="shared" si="0"/>
        <v>43201</v>
      </c>
      <c r="B23" s="13">
        <v>38831</v>
      </c>
    </row>
    <row r="24" spans="1:2" x14ac:dyDescent="0.35">
      <c r="A24" s="12">
        <f t="shared" si="0"/>
        <v>43202</v>
      </c>
      <c r="B24" s="13">
        <v>38139</v>
      </c>
    </row>
    <row r="25" spans="1:2" x14ac:dyDescent="0.35">
      <c r="A25" s="12">
        <f t="shared" si="0"/>
        <v>43203</v>
      </c>
      <c r="B25" s="13">
        <v>41805</v>
      </c>
    </row>
    <row r="26" spans="1:2" x14ac:dyDescent="0.35">
      <c r="A26" s="12">
        <f t="shared" si="0"/>
        <v>43204</v>
      </c>
      <c r="B26" s="13">
        <v>41372</v>
      </c>
    </row>
    <row r="27" spans="1:2" x14ac:dyDescent="0.35">
      <c r="A27" s="12">
        <f t="shared" si="0"/>
        <v>43205</v>
      </c>
      <c r="B27" s="13">
        <v>32111</v>
      </c>
    </row>
    <row r="28" spans="1:2" x14ac:dyDescent="0.35">
      <c r="A28" s="12">
        <f t="shared" si="0"/>
        <v>43206</v>
      </c>
      <c r="B28" s="13">
        <v>9522</v>
      </c>
    </row>
    <row r="29" spans="1:2" x14ac:dyDescent="0.35">
      <c r="A29" s="12">
        <f t="shared" si="0"/>
        <v>43207</v>
      </c>
      <c r="B29" s="13">
        <v>20552</v>
      </c>
    </row>
    <row r="30" spans="1:2" x14ac:dyDescent="0.35">
      <c r="A30" s="12">
        <f t="shared" si="0"/>
        <v>43208</v>
      </c>
      <c r="B30" s="13">
        <v>35515</v>
      </c>
    </row>
    <row r="31" spans="1:2" x14ac:dyDescent="0.35">
      <c r="A31" s="12">
        <f t="shared" si="0"/>
        <v>43209</v>
      </c>
      <c r="B31" s="13">
        <v>36330</v>
      </c>
    </row>
    <row r="32" spans="1:2" x14ac:dyDescent="0.35">
      <c r="A32" s="12">
        <f t="shared" si="0"/>
        <v>43210</v>
      </c>
      <c r="B32" s="13">
        <v>41767</v>
      </c>
    </row>
    <row r="33" spans="1:2" x14ac:dyDescent="0.35">
      <c r="A33" s="12">
        <f t="shared" si="0"/>
        <v>43211</v>
      </c>
      <c r="B33" s="13">
        <v>42151</v>
      </c>
    </row>
    <row r="34" spans="1:2" x14ac:dyDescent="0.35">
      <c r="A34" s="12">
        <f t="shared" si="0"/>
        <v>43212</v>
      </c>
      <c r="B34" s="13">
        <v>32436</v>
      </c>
    </row>
    <row r="35" spans="1:2" x14ac:dyDescent="0.35">
      <c r="A35" s="12">
        <f t="shared" si="0"/>
        <v>43213</v>
      </c>
      <c r="B35" s="13">
        <v>40607</v>
      </c>
    </row>
    <row r="36" spans="1:2" x14ac:dyDescent="0.35">
      <c r="A36" s="12">
        <f t="shared" si="0"/>
        <v>43214</v>
      </c>
      <c r="B36" s="13">
        <v>40672</v>
      </c>
    </row>
    <row r="37" spans="1:2" x14ac:dyDescent="0.35">
      <c r="A37" s="12">
        <f t="shared" si="0"/>
        <v>43215</v>
      </c>
      <c r="B37" s="13">
        <v>14030</v>
      </c>
    </row>
    <row r="38" spans="1:2" x14ac:dyDescent="0.35">
      <c r="A38" s="12">
        <f t="shared" si="0"/>
        <v>43216</v>
      </c>
      <c r="B38" s="13">
        <v>0</v>
      </c>
    </row>
    <row r="39" spans="1:2" x14ac:dyDescent="0.35">
      <c r="A39" s="12">
        <f t="shared" si="0"/>
        <v>43217</v>
      </c>
      <c r="B39" s="13">
        <v>0</v>
      </c>
    </row>
    <row r="40" spans="1:2" x14ac:dyDescent="0.35">
      <c r="A40" s="12">
        <f t="shared" si="0"/>
        <v>43218</v>
      </c>
      <c r="B40" s="13">
        <v>22810</v>
      </c>
    </row>
    <row r="41" spans="1:2" x14ac:dyDescent="0.35">
      <c r="A41" s="12">
        <f t="shared" si="0"/>
        <v>43219</v>
      </c>
      <c r="B41" s="13">
        <v>29844</v>
      </c>
    </row>
    <row r="42" spans="1:2" x14ac:dyDescent="0.35">
      <c r="A42" s="12">
        <f t="shared" si="0"/>
        <v>43220</v>
      </c>
      <c r="B42" s="13">
        <v>40019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SUM(B13:B43)</f>
        <v>967041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>
      <selection activeCell="K54" sqref="K54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43160</v>
      </c>
      <c r="C7" s="6"/>
      <c r="D7" s="5"/>
      <c r="E7" s="5"/>
    </row>
    <row r="8" spans="1:5" x14ac:dyDescent="0.35">
      <c r="A8" s="1" t="s">
        <v>4</v>
      </c>
      <c r="B8" s="6">
        <v>43190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43160</v>
      </c>
      <c r="B13" s="13">
        <v>35739</v>
      </c>
    </row>
    <row r="14" spans="1:5" x14ac:dyDescent="0.35">
      <c r="A14" s="12">
        <f>A13+1</f>
        <v>43161</v>
      </c>
      <c r="B14" s="13">
        <v>41302</v>
      </c>
    </row>
    <row r="15" spans="1:5" x14ac:dyDescent="0.35">
      <c r="A15" s="12">
        <f t="shared" ref="A15:A43" si="0">A14+1</f>
        <v>43162</v>
      </c>
      <c r="B15" s="13">
        <v>38962</v>
      </c>
    </row>
    <row r="16" spans="1:5" x14ac:dyDescent="0.35">
      <c r="A16" s="12">
        <f t="shared" si="0"/>
        <v>43163</v>
      </c>
      <c r="B16" s="13">
        <v>12955</v>
      </c>
    </row>
    <row r="17" spans="1:2" x14ac:dyDescent="0.35">
      <c r="A17" s="12">
        <f t="shared" si="0"/>
        <v>43164</v>
      </c>
      <c r="B17" s="13">
        <v>23401</v>
      </c>
    </row>
    <row r="18" spans="1:2" x14ac:dyDescent="0.35">
      <c r="A18" s="12">
        <f t="shared" si="0"/>
        <v>43165</v>
      </c>
      <c r="B18" s="13">
        <v>28208</v>
      </c>
    </row>
    <row r="19" spans="1:2" x14ac:dyDescent="0.35">
      <c r="A19" s="12">
        <f t="shared" si="0"/>
        <v>43166</v>
      </c>
      <c r="B19" s="13">
        <v>35878</v>
      </c>
    </row>
    <row r="20" spans="1:2" x14ac:dyDescent="0.35">
      <c r="A20" s="12">
        <f t="shared" si="0"/>
        <v>43167</v>
      </c>
      <c r="B20" s="13">
        <v>36369</v>
      </c>
    </row>
    <row r="21" spans="1:2" x14ac:dyDescent="0.35">
      <c r="A21" s="12">
        <f t="shared" si="0"/>
        <v>43168</v>
      </c>
      <c r="B21" s="13">
        <v>40749</v>
      </c>
    </row>
    <row r="22" spans="1:2" x14ac:dyDescent="0.35">
      <c r="A22" s="12">
        <f t="shared" si="0"/>
        <v>43169</v>
      </c>
      <c r="B22" s="13">
        <v>42041</v>
      </c>
    </row>
    <row r="23" spans="1:2" x14ac:dyDescent="0.35">
      <c r="A23" s="12">
        <f t="shared" si="0"/>
        <v>43170</v>
      </c>
      <c r="B23" s="13">
        <v>12798</v>
      </c>
    </row>
    <row r="24" spans="1:2" x14ac:dyDescent="0.35">
      <c r="A24" s="12">
        <f t="shared" si="0"/>
        <v>43171</v>
      </c>
      <c r="B24" s="13">
        <v>23127</v>
      </c>
    </row>
    <row r="25" spans="1:2" x14ac:dyDescent="0.35">
      <c r="A25" s="12">
        <f t="shared" si="0"/>
        <v>43172</v>
      </c>
      <c r="B25" s="13">
        <v>36894</v>
      </c>
    </row>
    <row r="26" spans="1:2" x14ac:dyDescent="0.35">
      <c r="A26" s="12">
        <f t="shared" si="0"/>
        <v>43173</v>
      </c>
      <c r="B26" s="13">
        <v>38358</v>
      </c>
    </row>
    <row r="27" spans="1:2" x14ac:dyDescent="0.35">
      <c r="A27" s="12">
        <f t="shared" si="0"/>
        <v>43174</v>
      </c>
      <c r="B27" s="13">
        <v>38542</v>
      </c>
    </row>
    <row r="28" spans="1:2" x14ac:dyDescent="0.35">
      <c r="A28" s="12">
        <f t="shared" si="0"/>
        <v>43175</v>
      </c>
      <c r="B28" s="13">
        <v>35425</v>
      </c>
    </row>
    <row r="29" spans="1:2" x14ac:dyDescent="0.35">
      <c r="A29" s="12">
        <f t="shared" si="0"/>
        <v>43176</v>
      </c>
      <c r="B29" s="13">
        <v>37711</v>
      </c>
    </row>
    <row r="30" spans="1:2" x14ac:dyDescent="0.35">
      <c r="A30" s="12">
        <f t="shared" si="0"/>
        <v>43177</v>
      </c>
      <c r="B30" s="13">
        <v>12139</v>
      </c>
    </row>
    <row r="31" spans="1:2" x14ac:dyDescent="0.35">
      <c r="A31" s="12">
        <f t="shared" si="0"/>
        <v>43178</v>
      </c>
      <c r="B31" s="13">
        <v>22770</v>
      </c>
    </row>
    <row r="32" spans="1:2" x14ac:dyDescent="0.35">
      <c r="A32" s="12">
        <f t="shared" si="0"/>
        <v>43179</v>
      </c>
      <c r="B32" s="13">
        <v>33205</v>
      </c>
    </row>
    <row r="33" spans="1:2" x14ac:dyDescent="0.35">
      <c r="A33" s="12">
        <f t="shared" si="0"/>
        <v>43180</v>
      </c>
      <c r="B33" s="13">
        <v>33744</v>
      </c>
    </row>
    <row r="34" spans="1:2" x14ac:dyDescent="0.35">
      <c r="A34" s="12">
        <f t="shared" si="0"/>
        <v>43181</v>
      </c>
      <c r="B34" s="13">
        <v>5518</v>
      </c>
    </row>
    <row r="35" spans="1:2" x14ac:dyDescent="0.35">
      <c r="A35" s="12">
        <f t="shared" si="0"/>
        <v>43182</v>
      </c>
      <c r="B35" s="13">
        <v>0</v>
      </c>
    </row>
    <row r="36" spans="1:2" x14ac:dyDescent="0.35">
      <c r="A36" s="12">
        <f t="shared" si="0"/>
        <v>43183</v>
      </c>
      <c r="B36" s="13">
        <v>24553</v>
      </c>
    </row>
    <row r="37" spans="1:2" x14ac:dyDescent="0.35">
      <c r="A37" s="12">
        <f t="shared" si="0"/>
        <v>43184</v>
      </c>
      <c r="B37" s="13">
        <v>32219</v>
      </c>
    </row>
    <row r="38" spans="1:2" x14ac:dyDescent="0.35">
      <c r="A38" s="12">
        <f t="shared" si="0"/>
        <v>43185</v>
      </c>
      <c r="B38" s="13">
        <v>36385</v>
      </c>
    </row>
    <row r="39" spans="1:2" x14ac:dyDescent="0.35">
      <c r="A39" s="12">
        <f t="shared" si="0"/>
        <v>43186</v>
      </c>
      <c r="B39" s="13">
        <v>29223</v>
      </c>
    </row>
    <row r="40" spans="1:2" x14ac:dyDescent="0.35">
      <c r="A40" s="12">
        <f t="shared" si="0"/>
        <v>43187</v>
      </c>
      <c r="B40" s="13">
        <v>40644</v>
      </c>
    </row>
    <row r="41" spans="1:2" x14ac:dyDescent="0.35">
      <c r="A41" s="12">
        <f t="shared" si="0"/>
        <v>43188</v>
      </c>
      <c r="B41" s="13">
        <v>39721</v>
      </c>
    </row>
    <row r="42" spans="1:2" x14ac:dyDescent="0.35">
      <c r="A42" s="12">
        <f t="shared" si="0"/>
        <v>43189</v>
      </c>
      <c r="B42" s="13">
        <v>38013</v>
      </c>
    </row>
    <row r="43" spans="1:2" x14ac:dyDescent="0.35">
      <c r="A43" s="12">
        <f t="shared" si="0"/>
        <v>43190</v>
      </c>
      <c r="B43" s="13">
        <v>41275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SUM(B13:B44)</f>
        <v>947868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>
      <selection activeCell="J49" sqref="J4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43132</v>
      </c>
      <c r="C7" s="6"/>
      <c r="D7" s="5"/>
      <c r="E7" s="5"/>
    </row>
    <row r="8" spans="1:5" x14ac:dyDescent="0.35">
      <c r="A8" s="1" t="s">
        <v>4</v>
      </c>
      <c r="B8" s="6">
        <v>43159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43132</v>
      </c>
      <c r="B13" s="13">
        <v>36666.75</v>
      </c>
    </row>
    <row r="14" spans="1:5" x14ac:dyDescent="0.35">
      <c r="A14" s="12">
        <v>43133</v>
      </c>
      <c r="B14" s="13">
        <v>32832.75</v>
      </c>
    </row>
    <row r="15" spans="1:5" x14ac:dyDescent="0.35">
      <c r="A15" s="12">
        <v>43134</v>
      </c>
      <c r="B15" s="13">
        <v>33293.75</v>
      </c>
    </row>
    <row r="16" spans="1:5" x14ac:dyDescent="0.35">
      <c r="A16" s="12">
        <v>43135</v>
      </c>
      <c r="B16" s="13">
        <v>14864.25</v>
      </c>
    </row>
    <row r="17" spans="1:2" x14ac:dyDescent="0.35">
      <c r="A17" s="12">
        <v>43136</v>
      </c>
      <c r="B17" s="13">
        <v>27795.25</v>
      </c>
    </row>
    <row r="18" spans="1:2" x14ac:dyDescent="0.35">
      <c r="A18" s="12">
        <v>43137</v>
      </c>
      <c r="B18" s="13">
        <v>40461.25</v>
      </c>
    </row>
    <row r="19" spans="1:2" x14ac:dyDescent="0.35">
      <c r="A19" s="12">
        <v>43138</v>
      </c>
      <c r="B19" s="13">
        <v>35386.5</v>
      </c>
    </row>
    <row r="20" spans="1:2" x14ac:dyDescent="0.35">
      <c r="A20" s="12">
        <v>43139</v>
      </c>
      <c r="B20" s="13">
        <v>34346.25</v>
      </c>
    </row>
    <row r="21" spans="1:2" x14ac:dyDescent="0.35">
      <c r="A21" s="12">
        <v>43140</v>
      </c>
      <c r="B21" s="13">
        <v>36059.75</v>
      </c>
    </row>
    <row r="22" spans="1:2" x14ac:dyDescent="0.35">
      <c r="A22" s="12">
        <v>43141</v>
      </c>
      <c r="B22" s="13">
        <v>35780.5</v>
      </c>
    </row>
    <row r="23" spans="1:2" x14ac:dyDescent="0.35">
      <c r="A23" s="12">
        <v>43142</v>
      </c>
      <c r="B23" s="13">
        <v>15564.5</v>
      </c>
    </row>
    <row r="24" spans="1:2" x14ac:dyDescent="0.35">
      <c r="A24" s="12">
        <v>43143</v>
      </c>
      <c r="B24" s="13">
        <v>25793</v>
      </c>
    </row>
    <row r="25" spans="1:2" x14ac:dyDescent="0.35">
      <c r="A25" s="12">
        <v>43144</v>
      </c>
      <c r="B25" s="13">
        <v>37171.75</v>
      </c>
    </row>
    <row r="26" spans="1:2" x14ac:dyDescent="0.35">
      <c r="A26" s="12">
        <v>43145</v>
      </c>
      <c r="B26" s="13">
        <v>32566</v>
      </c>
    </row>
    <row r="27" spans="1:2" x14ac:dyDescent="0.35">
      <c r="A27" s="12">
        <v>43146</v>
      </c>
      <c r="B27" s="13">
        <v>34899.25</v>
      </c>
    </row>
    <row r="28" spans="1:2" x14ac:dyDescent="0.35">
      <c r="A28" s="12">
        <v>43147</v>
      </c>
      <c r="B28" s="13">
        <v>8878</v>
      </c>
    </row>
    <row r="29" spans="1:2" x14ac:dyDescent="0.35">
      <c r="A29" s="12">
        <v>43148</v>
      </c>
      <c r="B29" s="13">
        <v>0</v>
      </c>
    </row>
    <row r="30" spans="1:2" x14ac:dyDescent="0.35">
      <c r="A30" s="12">
        <v>43149</v>
      </c>
      <c r="B30" s="13">
        <v>0</v>
      </c>
    </row>
    <row r="31" spans="1:2" x14ac:dyDescent="0.35">
      <c r="A31" s="12">
        <v>43150</v>
      </c>
      <c r="B31" s="13">
        <v>8600.25</v>
      </c>
    </row>
    <row r="32" spans="1:2" x14ac:dyDescent="0.35">
      <c r="A32" s="12">
        <v>43151</v>
      </c>
      <c r="B32" s="13">
        <v>37634.5</v>
      </c>
    </row>
    <row r="33" spans="1:2" x14ac:dyDescent="0.35">
      <c r="A33" s="12">
        <v>43152</v>
      </c>
      <c r="B33" s="13">
        <v>39138.75</v>
      </c>
    </row>
    <row r="34" spans="1:2" x14ac:dyDescent="0.35">
      <c r="A34" s="12">
        <v>43153</v>
      </c>
      <c r="B34" s="13">
        <v>36715</v>
      </c>
    </row>
    <row r="35" spans="1:2" x14ac:dyDescent="0.35">
      <c r="A35" s="12">
        <v>43154</v>
      </c>
      <c r="B35" s="13">
        <v>33855.5</v>
      </c>
    </row>
    <row r="36" spans="1:2" x14ac:dyDescent="0.35">
      <c r="A36" s="12">
        <v>43155</v>
      </c>
      <c r="B36" s="13">
        <v>32611</v>
      </c>
    </row>
    <row r="37" spans="1:2" x14ac:dyDescent="0.35">
      <c r="A37" s="12">
        <v>43156</v>
      </c>
      <c r="B37" s="13">
        <v>29221</v>
      </c>
    </row>
    <row r="38" spans="1:2" x14ac:dyDescent="0.35">
      <c r="A38" s="12">
        <v>43157</v>
      </c>
      <c r="B38" s="13">
        <v>37120.75</v>
      </c>
    </row>
    <row r="39" spans="1:2" x14ac:dyDescent="0.35">
      <c r="A39" s="12">
        <v>43158</v>
      </c>
      <c r="B39" s="13">
        <v>39541.5</v>
      </c>
    </row>
    <row r="40" spans="1:2" x14ac:dyDescent="0.35">
      <c r="A40" s="12">
        <v>43159</v>
      </c>
      <c r="B40" s="13">
        <v>35850.75</v>
      </c>
    </row>
    <row r="41" spans="1:2" x14ac:dyDescent="0.35">
      <c r="A41" s="14"/>
      <c r="B41" s="14"/>
    </row>
    <row r="42" spans="1:2" x14ac:dyDescent="0.35">
      <c r="A42" s="2" t="s">
        <v>8</v>
      </c>
      <c r="B42" s="5">
        <f>SUM(B13:B40)</f>
        <v>812648.5</v>
      </c>
    </row>
    <row r="43" spans="1:2" x14ac:dyDescent="0.35">
      <c r="A43" s="2"/>
    </row>
    <row r="44" spans="1:2" x14ac:dyDescent="0.35">
      <c r="A44" s="2"/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>
      <selection activeCell="J55" sqref="J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43101</v>
      </c>
      <c r="C7" s="6"/>
      <c r="D7" s="5"/>
      <c r="E7" s="5"/>
    </row>
    <row r="8" spans="1:5" x14ac:dyDescent="0.35">
      <c r="A8" s="1" t="s">
        <v>4</v>
      </c>
      <c r="B8" s="6">
        <v>43131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43101</v>
      </c>
      <c r="B13" s="13">
        <v>12543</v>
      </c>
    </row>
    <row r="14" spans="1:5" x14ac:dyDescent="0.35">
      <c r="A14" s="12">
        <v>43102</v>
      </c>
      <c r="B14" s="13">
        <v>29149.5</v>
      </c>
    </row>
    <row r="15" spans="1:5" x14ac:dyDescent="0.35">
      <c r="A15" s="12">
        <v>43103</v>
      </c>
      <c r="B15" s="13">
        <v>41430.25</v>
      </c>
    </row>
    <row r="16" spans="1:5" x14ac:dyDescent="0.35">
      <c r="A16" s="12">
        <v>43104</v>
      </c>
      <c r="B16" s="13">
        <v>41283</v>
      </c>
    </row>
    <row r="17" spans="1:2" x14ac:dyDescent="0.35">
      <c r="A17" s="12">
        <v>43105</v>
      </c>
      <c r="B17" s="13">
        <v>42179.5</v>
      </c>
    </row>
    <row r="18" spans="1:2" x14ac:dyDescent="0.35">
      <c r="A18" s="12">
        <v>43106</v>
      </c>
      <c r="B18" s="13">
        <v>42151.5</v>
      </c>
    </row>
    <row r="19" spans="1:2" x14ac:dyDescent="0.35">
      <c r="A19" s="12">
        <v>43107</v>
      </c>
      <c r="B19" s="13">
        <v>42190</v>
      </c>
    </row>
    <row r="20" spans="1:2" x14ac:dyDescent="0.35">
      <c r="A20" s="12">
        <v>43108</v>
      </c>
      <c r="B20" s="13">
        <v>42207</v>
      </c>
    </row>
    <row r="21" spans="1:2" x14ac:dyDescent="0.35">
      <c r="A21" s="12">
        <v>43109</v>
      </c>
      <c r="B21" s="13">
        <v>42176</v>
      </c>
    </row>
    <row r="22" spans="1:2" x14ac:dyDescent="0.35">
      <c r="A22" s="12">
        <v>43110</v>
      </c>
      <c r="B22" s="13">
        <v>42197.75</v>
      </c>
    </row>
    <row r="23" spans="1:2" x14ac:dyDescent="0.35">
      <c r="A23" s="12">
        <v>43111</v>
      </c>
      <c r="B23" s="13">
        <v>42172.25</v>
      </c>
    </row>
    <row r="24" spans="1:2" x14ac:dyDescent="0.35">
      <c r="A24" s="12">
        <v>43112</v>
      </c>
      <c r="B24" s="13">
        <v>42174</v>
      </c>
    </row>
    <row r="25" spans="1:2" x14ac:dyDescent="0.35">
      <c r="A25" s="12">
        <v>43113</v>
      </c>
      <c r="B25" s="13">
        <v>42171.5</v>
      </c>
    </row>
    <row r="26" spans="1:2" x14ac:dyDescent="0.35">
      <c r="A26" s="12">
        <v>43114</v>
      </c>
      <c r="B26" s="13">
        <v>42173.75</v>
      </c>
    </row>
    <row r="27" spans="1:2" x14ac:dyDescent="0.35">
      <c r="A27" s="12">
        <v>43115</v>
      </c>
      <c r="B27" s="13">
        <v>42160.25</v>
      </c>
    </row>
    <row r="28" spans="1:2" x14ac:dyDescent="0.35">
      <c r="A28" s="12">
        <v>43116</v>
      </c>
      <c r="B28" s="13">
        <v>42174.5</v>
      </c>
    </row>
    <row r="29" spans="1:2" x14ac:dyDescent="0.35">
      <c r="A29" s="12">
        <v>43117</v>
      </c>
      <c r="B29" s="13">
        <v>41682.5</v>
      </c>
    </row>
    <row r="30" spans="1:2" x14ac:dyDescent="0.35">
      <c r="A30" s="12">
        <v>43118</v>
      </c>
      <c r="B30" s="13">
        <v>36339</v>
      </c>
    </row>
    <row r="31" spans="1:2" x14ac:dyDescent="0.35">
      <c r="A31" s="12">
        <v>43119</v>
      </c>
      <c r="B31" s="13">
        <v>35699.75</v>
      </c>
    </row>
    <row r="32" spans="1:2" x14ac:dyDescent="0.35">
      <c r="A32" s="12">
        <v>43120</v>
      </c>
      <c r="B32" s="13">
        <v>35661.75</v>
      </c>
    </row>
    <row r="33" spans="1:2" x14ac:dyDescent="0.35">
      <c r="A33" s="12">
        <v>43121</v>
      </c>
      <c r="B33" s="13">
        <v>13044.25</v>
      </c>
    </row>
    <row r="34" spans="1:2" x14ac:dyDescent="0.35">
      <c r="A34" s="12">
        <v>43122</v>
      </c>
      <c r="B34" s="13">
        <v>28351</v>
      </c>
    </row>
    <row r="35" spans="1:2" x14ac:dyDescent="0.35">
      <c r="A35" s="12">
        <v>43123</v>
      </c>
      <c r="B35" s="13">
        <v>37445.25</v>
      </c>
    </row>
    <row r="36" spans="1:2" x14ac:dyDescent="0.35">
      <c r="A36" s="12">
        <v>43124</v>
      </c>
      <c r="B36" s="13">
        <v>38092.5</v>
      </c>
    </row>
    <row r="37" spans="1:2" x14ac:dyDescent="0.35">
      <c r="A37" s="12">
        <v>43125</v>
      </c>
      <c r="B37" s="13">
        <v>40695.75</v>
      </c>
    </row>
    <row r="38" spans="1:2" x14ac:dyDescent="0.35">
      <c r="A38" s="12">
        <v>43126</v>
      </c>
      <c r="B38" s="13">
        <v>39734.25</v>
      </c>
    </row>
    <row r="39" spans="1:2" x14ac:dyDescent="0.35">
      <c r="A39" s="12">
        <v>43127</v>
      </c>
      <c r="B39" s="13">
        <v>40237.5</v>
      </c>
    </row>
    <row r="40" spans="1:2" x14ac:dyDescent="0.35">
      <c r="A40" s="12">
        <v>43128</v>
      </c>
      <c r="B40" s="13">
        <v>13583</v>
      </c>
    </row>
    <row r="41" spans="1:2" x14ac:dyDescent="0.35">
      <c r="A41" s="12">
        <v>43129</v>
      </c>
      <c r="B41" s="13">
        <v>25707.5</v>
      </c>
    </row>
    <row r="42" spans="1:2" x14ac:dyDescent="0.35">
      <c r="A42" s="12">
        <v>43130</v>
      </c>
      <c r="B42" s="13">
        <v>32633.5</v>
      </c>
    </row>
    <row r="43" spans="1:2" x14ac:dyDescent="0.35">
      <c r="A43" s="12">
        <v>43131</v>
      </c>
      <c r="B43" s="13">
        <v>36360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1125801.25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43070</v>
      </c>
      <c r="C7" s="6"/>
      <c r="D7" s="5"/>
      <c r="E7" s="5"/>
    </row>
    <row r="8" spans="1:5" x14ac:dyDescent="0.35">
      <c r="A8" s="1" t="s">
        <v>4</v>
      </c>
      <c r="B8" s="6">
        <v>43100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43070</v>
      </c>
      <c r="B13" s="13">
        <v>20625.25</v>
      </c>
    </row>
    <row r="14" spans="1:5" x14ac:dyDescent="0.35">
      <c r="A14" s="12">
        <v>43071</v>
      </c>
      <c r="B14" s="13">
        <v>26384.75</v>
      </c>
    </row>
    <row r="15" spans="1:5" x14ac:dyDescent="0.35">
      <c r="A15" s="12">
        <v>43072</v>
      </c>
      <c r="B15" s="13">
        <v>25163.75</v>
      </c>
    </row>
    <row r="16" spans="1:5" x14ac:dyDescent="0.35">
      <c r="A16" s="12">
        <v>43073</v>
      </c>
      <c r="B16" s="13">
        <v>26829.75</v>
      </c>
    </row>
    <row r="17" spans="1:2" x14ac:dyDescent="0.35">
      <c r="A17" s="12">
        <v>43074</v>
      </c>
      <c r="B17" s="13">
        <v>22119.5</v>
      </c>
    </row>
    <row r="18" spans="1:2" x14ac:dyDescent="0.35">
      <c r="A18" s="12">
        <v>43075</v>
      </c>
      <c r="B18" s="13">
        <v>16108.75</v>
      </c>
    </row>
    <row r="19" spans="1:2" x14ac:dyDescent="0.35">
      <c r="A19" s="12">
        <v>43076</v>
      </c>
      <c r="B19" s="13">
        <v>6194.5</v>
      </c>
    </row>
    <row r="20" spans="1:2" x14ac:dyDescent="0.35">
      <c r="A20" s="12">
        <v>43077</v>
      </c>
      <c r="B20" s="13">
        <v>4238.5</v>
      </c>
    </row>
    <row r="21" spans="1:2" x14ac:dyDescent="0.35">
      <c r="A21" s="12">
        <v>43078</v>
      </c>
      <c r="B21" s="13">
        <v>15204</v>
      </c>
    </row>
    <row r="22" spans="1:2" x14ac:dyDescent="0.35">
      <c r="A22" s="12">
        <v>43079</v>
      </c>
      <c r="B22" s="13">
        <v>24131.75</v>
      </c>
    </row>
    <row r="23" spans="1:2" x14ac:dyDescent="0.35">
      <c r="A23" s="12">
        <v>43080</v>
      </c>
      <c r="B23" s="13">
        <v>5377.75</v>
      </c>
    </row>
    <row r="24" spans="1:2" x14ac:dyDescent="0.35">
      <c r="A24" s="12">
        <v>43081</v>
      </c>
      <c r="B24" s="13">
        <v>0</v>
      </c>
    </row>
    <row r="25" spans="1:2" x14ac:dyDescent="0.35">
      <c r="A25" s="12">
        <v>43082</v>
      </c>
      <c r="B25" s="13">
        <v>0</v>
      </c>
    </row>
    <row r="26" spans="1:2" x14ac:dyDescent="0.35">
      <c r="A26" s="12">
        <v>43083</v>
      </c>
      <c r="B26" s="13">
        <v>0</v>
      </c>
    </row>
    <row r="27" spans="1:2" x14ac:dyDescent="0.35">
      <c r="A27" s="12">
        <v>43084</v>
      </c>
      <c r="B27" s="13">
        <v>128.5</v>
      </c>
    </row>
    <row r="28" spans="1:2" x14ac:dyDescent="0.35">
      <c r="A28" s="12">
        <v>43085</v>
      </c>
      <c r="B28" s="13">
        <v>14809</v>
      </c>
    </row>
    <row r="29" spans="1:2" x14ac:dyDescent="0.35">
      <c r="A29" s="12">
        <v>43086</v>
      </c>
      <c r="B29" s="13">
        <v>26657</v>
      </c>
    </row>
    <row r="30" spans="1:2" x14ac:dyDescent="0.35">
      <c r="A30" s="12">
        <v>43087</v>
      </c>
      <c r="B30" s="13">
        <v>26364.75</v>
      </c>
    </row>
    <row r="31" spans="1:2" x14ac:dyDescent="0.35">
      <c r="A31" s="12">
        <v>43088</v>
      </c>
      <c r="B31" s="13">
        <v>28368.6790855</v>
      </c>
    </row>
    <row r="32" spans="1:2" x14ac:dyDescent="0.35">
      <c r="A32" s="12">
        <v>43089</v>
      </c>
      <c r="B32" s="13">
        <v>28807.692607749999</v>
      </c>
    </row>
    <row r="33" spans="1:2" x14ac:dyDescent="0.35">
      <c r="A33" s="12">
        <v>43090</v>
      </c>
      <c r="B33" s="13">
        <v>31353.25</v>
      </c>
    </row>
    <row r="34" spans="1:2" x14ac:dyDescent="0.35">
      <c r="A34" s="12">
        <v>43091</v>
      </c>
      <c r="B34" s="13">
        <v>28804.75</v>
      </c>
    </row>
    <row r="35" spans="1:2" x14ac:dyDescent="0.35">
      <c r="A35" s="12">
        <v>43092</v>
      </c>
      <c r="B35" s="13">
        <v>37472</v>
      </c>
    </row>
    <row r="36" spans="1:2" x14ac:dyDescent="0.35">
      <c r="A36" s="12">
        <v>43093</v>
      </c>
      <c r="B36" s="13">
        <v>28826.5</v>
      </c>
    </row>
    <row r="37" spans="1:2" x14ac:dyDescent="0.35">
      <c r="A37" s="12">
        <v>43094</v>
      </c>
      <c r="B37" s="13">
        <v>24450.25</v>
      </c>
    </row>
    <row r="38" spans="1:2" x14ac:dyDescent="0.35">
      <c r="A38" s="12">
        <v>43095</v>
      </c>
      <c r="B38" s="13">
        <v>36986.25</v>
      </c>
    </row>
    <row r="39" spans="1:2" x14ac:dyDescent="0.35">
      <c r="A39" s="12">
        <v>43096</v>
      </c>
      <c r="B39" s="13">
        <v>40325</v>
      </c>
    </row>
    <row r="40" spans="1:2" x14ac:dyDescent="0.35">
      <c r="A40" s="12">
        <v>43097</v>
      </c>
      <c r="B40" s="13">
        <v>31712.75</v>
      </c>
    </row>
    <row r="41" spans="1:2" x14ac:dyDescent="0.35">
      <c r="A41" s="12">
        <v>43098</v>
      </c>
      <c r="B41" s="13">
        <v>33716</v>
      </c>
    </row>
    <row r="42" spans="1:2" x14ac:dyDescent="0.35">
      <c r="A42" s="12">
        <v>43099</v>
      </c>
      <c r="B42" s="13">
        <v>36744.25</v>
      </c>
    </row>
    <row r="43" spans="1:2" x14ac:dyDescent="0.35">
      <c r="A43" s="12">
        <v>43100</v>
      </c>
      <c r="B43" s="13">
        <v>36574.25</v>
      </c>
    </row>
    <row r="44" spans="1:2" x14ac:dyDescent="0.35">
      <c r="A44" s="14"/>
      <c r="B44" s="14"/>
    </row>
    <row r="45" spans="1:2" x14ac:dyDescent="0.35">
      <c r="A45" s="2" t="s">
        <v>8</v>
      </c>
      <c r="B45" s="5">
        <f>SUM(B13:B43)</f>
        <v>684479.12169325002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22" workbookViewId="0">
      <selection activeCell="B46" sqref="B4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43586</v>
      </c>
      <c r="C7" s="6"/>
      <c r="D7" s="5"/>
      <c r="E7" s="5"/>
    </row>
    <row r="8" spans="1:5" x14ac:dyDescent="0.35">
      <c r="A8" s="1" t="s">
        <v>4</v>
      </c>
      <c r="B8" s="6">
        <v>43616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 t="s">
        <v>18</v>
      </c>
      <c r="B13" s="13">
        <v>44230</v>
      </c>
    </row>
    <row r="14" spans="1:5" x14ac:dyDescent="0.35">
      <c r="A14" s="12" t="s">
        <v>19</v>
      </c>
      <c r="B14" s="13">
        <v>44218</v>
      </c>
    </row>
    <row r="15" spans="1:5" x14ac:dyDescent="0.35">
      <c r="A15" s="12" t="s">
        <v>20</v>
      </c>
      <c r="B15" s="13">
        <v>44276</v>
      </c>
    </row>
    <row r="16" spans="1:5" x14ac:dyDescent="0.35">
      <c r="A16" s="12" t="s">
        <v>21</v>
      </c>
      <c r="B16" s="13">
        <v>44225</v>
      </c>
    </row>
    <row r="17" spans="1:2" x14ac:dyDescent="0.35">
      <c r="A17" s="12" t="s">
        <v>22</v>
      </c>
      <c r="B17" s="13">
        <v>37955</v>
      </c>
    </row>
    <row r="18" spans="1:2" x14ac:dyDescent="0.35">
      <c r="A18" s="12" t="s">
        <v>23</v>
      </c>
      <c r="B18" s="13">
        <v>43837</v>
      </c>
    </row>
    <row r="19" spans="1:2" x14ac:dyDescent="0.35">
      <c r="A19" s="12" t="s">
        <v>24</v>
      </c>
      <c r="B19" s="13">
        <v>44656</v>
      </c>
    </row>
    <row r="20" spans="1:2" x14ac:dyDescent="0.35">
      <c r="A20" s="12" t="s">
        <v>25</v>
      </c>
      <c r="B20" s="13">
        <v>44975</v>
      </c>
    </row>
    <row r="21" spans="1:2" x14ac:dyDescent="0.35">
      <c r="A21" s="12" t="s">
        <v>26</v>
      </c>
      <c r="B21" s="13">
        <v>44521</v>
      </c>
    </row>
    <row r="22" spans="1:2" x14ac:dyDescent="0.35">
      <c r="A22" s="12" t="s">
        <v>27</v>
      </c>
      <c r="B22" s="13">
        <v>44753</v>
      </c>
    </row>
    <row r="23" spans="1:2" x14ac:dyDescent="0.35">
      <c r="A23" s="12" t="s">
        <v>28</v>
      </c>
      <c r="B23" s="13">
        <v>44168</v>
      </c>
    </row>
    <row r="24" spans="1:2" x14ac:dyDescent="0.35">
      <c r="A24" s="12" t="s">
        <v>29</v>
      </c>
      <c r="B24" s="13">
        <v>36738</v>
      </c>
    </row>
    <row r="25" spans="1:2" x14ac:dyDescent="0.35">
      <c r="A25" s="12" t="s">
        <v>30</v>
      </c>
      <c r="B25" s="13">
        <v>44646</v>
      </c>
    </row>
    <row r="26" spans="1:2" x14ac:dyDescent="0.35">
      <c r="A26" s="12" t="s">
        <v>31</v>
      </c>
      <c r="B26" s="13">
        <v>44225</v>
      </c>
    </row>
    <row r="27" spans="1:2" x14ac:dyDescent="0.35">
      <c r="A27" s="12" t="s">
        <v>32</v>
      </c>
      <c r="B27" s="13">
        <v>43593</v>
      </c>
    </row>
    <row r="28" spans="1:2" x14ac:dyDescent="0.35">
      <c r="A28" s="12" t="s">
        <v>33</v>
      </c>
      <c r="B28" s="13">
        <v>43747</v>
      </c>
    </row>
    <row r="29" spans="1:2" x14ac:dyDescent="0.35">
      <c r="A29" s="12" t="s">
        <v>34</v>
      </c>
      <c r="B29" s="13">
        <v>44793</v>
      </c>
    </row>
    <row r="30" spans="1:2" x14ac:dyDescent="0.35">
      <c r="A30" s="12" t="s">
        <v>35</v>
      </c>
      <c r="B30" s="13">
        <v>25985</v>
      </c>
    </row>
    <row r="31" spans="1:2" x14ac:dyDescent="0.35">
      <c r="A31" s="12" t="s">
        <v>36</v>
      </c>
      <c r="B31" s="13">
        <v>41095</v>
      </c>
    </row>
    <row r="32" spans="1:2" x14ac:dyDescent="0.35">
      <c r="A32" s="12" t="s">
        <v>37</v>
      </c>
      <c r="B32" s="13">
        <v>42473</v>
      </c>
    </row>
    <row r="33" spans="1:2" x14ac:dyDescent="0.35">
      <c r="A33" s="12" t="s">
        <v>38</v>
      </c>
      <c r="B33" s="13">
        <v>40701</v>
      </c>
    </row>
    <row r="34" spans="1:2" x14ac:dyDescent="0.35">
      <c r="A34" s="12" t="s">
        <v>39</v>
      </c>
      <c r="B34" s="13">
        <v>38968</v>
      </c>
    </row>
    <row r="35" spans="1:2" x14ac:dyDescent="0.35">
      <c r="A35" s="12" t="s">
        <v>40</v>
      </c>
      <c r="B35" s="13">
        <v>42500</v>
      </c>
    </row>
    <row r="36" spans="1:2" x14ac:dyDescent="0.35">
      <c r="A36" s="12" t="s">
        <v>41</v>
      </c>
      <c r="B36" s="13">
        <v>40480</v>
      </c>
    </row>
    <row r="37" spans="1:2" x14ac:dyDescent="0.35">
      <c r="A37" s="12" t="s">
        <v>42</v>
      </c>
      <c r="B37" s="13">
        <v>27895</v>
      </c>
    </row>
    <row r="38" spans="1:2" x14ac:dyDescent="0.35">
      <c r="A38" s="12" t="s">
        <v>43</v>
      </c>
      <c r="B38" s="13">
        <v>0</v>
      </c>
    </row>
    <row r="39" spans="1:2" x14ac:dyDescent="0.35">
      <c r="A39" s="12" t="s">
        <v>44</v>
      </c>
      <c r="B39" s="13">
        <v>0</v>
      </c>
    </row>
    <row r="40" spans="1:2" x14ac:dyDescent="0.35">
      <c r="A40" s="12" t="s">
        <v>45</v>
      </c>
      <c r="B40" s="13">
        <v>27399</v>
      </c>
    </row>
    <row r="41" spans="1:2" x14ac:dyDescent="0.35">
      <c r="A41" s="12" t="s">
        <v>46</v>
      </c>
      <c r="B41" s="13">
        <v>33788</v>
      </c>
    </row>
    <row r="42" spans="1:2" x14ac:dyDescent="0.35">
      <c r="A42" s="12" t="s">
        <v>47</v>
      </c>
      <c r="B42" s="13">
        <v>41807</v>
      </c>
    </row>
    <row r="43" spans="1:2" x14ac:dyDescent="0.35">
      <c r="A43" s="12" t="s">
        <v>48</v>
      </c>
      <c r="B43" s="13">
        <v>41808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1184455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43040</v>
      </c>
      <c r="C7" s="6"/>
      <c r="D7" s="5"/>
      <c r="E7" s="5"/>
    </row>
    <row r="8" spans="1:5" x14ac:dyDescent="0.35">
      <c r="A8" s="1" t="s">
        <v>4</v>
      </c>
      <c r="B8" s="6">
        <v>43069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43040</v>
      </c>
      <c r="B13" s="13">
        <v>38379</v>
      </c>
    </row>
    <row r="14" spans="1:5" x14ac:dyDescent="0.35">
      <c r="A14" s="12">
        <v>43041</v>
      </c>
      <c r="B14" s="13">
        <v>28991.25</v>
      </c>
    </row>
    <row r="15" spans="1:5" x14ac:dyDescent="0.35">
      <c r="A15" s="12">
        <v>43042</v>
      </c>
      <c r="B15" s="13">
        <v>28321.25</v>
      </c>
    </row>
    <row r="16" spans="1:5" x14ac:dyDescent="0.35">
      <c r="A16" s="12">
        <v>43043</v>
      </c>
      <c r="B16" s="13">
        <v>35125.5</v>
      </c>
    </row>
    <row r="17" spans="1:2" x14ac:dyDescent="0.35">
      <c r="A17" s="12">
        <v>43044</v>
      </c>
      <c r="B17" s="13">
        <v>12601.75</v>
      </c>
    </row>
    <row r="18" spans="1:2" x14ac:dyDescent="0.35">
      <c r="A18" s="12">
        <v>43045</v>
      </c>
      <c r="B18" s="13">
        <v>28556.25</v>
      </c>
    </row>
    <row r="19" spans="1:2" x14ac:dyDescent="0.35">
      <c r="A19" s="12">
        <v>43046</v>
      </c>
      <c r="B19" s="13">
        <v>39246.25</v>
      </c>
    </row>
    <row r="20" spans="1:2" x14ac:dyDescent="0.35">
      <c r="A20" s="12">
        <v>43047</v>
      </c>
      <c r="B20" s="13">
        <v>37222.25</v>
      </c>
    </row>
    <row r="21" spans="1:2" x14ac:dyDescent="0.35">
      <c r="A21" s="12">
        <v>43048</v>
      </c>
      <c r="B21" s="13">
        <v>29891</v>
      </c>
    </row>
    <row r="22" spans="1:2" x14ac:dyDescent="0.35">
      <c r="A22" s="12">
        <v>43049</v>
      </c>
      <c r="B22" s="13">
        <v>19344</v>
      </c>
    </row>
    <row r="23" spans="1:2" x14ac:dyDescent="0.35">
      <c r="A23" s="12">
        <v>43050</v>
      </c>
      <c r="B23" s="13">
        <v>33781.75</v>
      </c>
    </row>
    <row r="24" spans="1:2" x14ac:dyDescent="0.35">
      <c r="A24" s="12">
        <v>43051</v>
      </c>
      <c r="B24" s="13">
        <v>33713.75</v>
      </c>
    </row>
    <row r="25" spans="1:2" x14ac:dyDescent="0.35">
      <c r="A25" s="12">
        <v>43052</v>
      </c>
      <c r="B25" s="13">
        <v>33203.5</v>
      </c>
    </row>
    <row r="26" spans="1:2" x14ac:dyDescent="0.35">
      <c r="A26" s="12">
        <v>43053</v>
      </c>
      <c r="B26" s="13">
        <v>33789.5</v>
      </c>
    </row>
    <row r="27" spans="1:2" x14ac:dyDescent="0.35">
      <c r="A27" s="12">
        <v>43054</v>
      </c>
      <c r="B27" s="13">
        <v>31383.5</v>
      </c>
    </row>
    <row r="28" spans="1:2" x14ac:dyDescent="0.35">
      <c r="A28" s="12">
        <v>43055</v>
      </c>
      <c r="B28" s="13">
        <v>30748</v>
      </c>
    </row>
    <row r="29" spans="1:2" x14ac:dyDescent="0.35">
      <c r="A29" s="12">
        <v>43056</v>
      </c>
      <c r="B29" s="13">
        <v>31003</v>
      </c>
    </row>
    <row r="30" spans="1:2" x14ac:dyDescent="0.35">
      <c r="A30" s="12">
        <v>43057</v>
      </c>
      <c r="B30" s="13">
        <v>17250</v>
      </c>
    </row>
    <row r="31" spans="1:2" x14ac:dyDescent="0.35">
      <c r="A31" s="12">
        <v>43058</v>
      </c>
      <c r="B31" s="13">
        <v>9980.75</v>
      </c>
    </row>
    <row r="32" spans="1:2" x14ac:dyDescent="0.35">
      <c r="A32" s="12">
        <v>43059</v>
      </c>
      <c r="B32" s="13">
        <v>19865.25</v>
      </c>
    </row>
    <row r="33" spans="1:2" x14ac:dyDescent="0.35">
      <c r="A33" s="12">
        <v>43060</v>
      </c>
      <c r="B33" s="13">
        <v>26706.25</v>
      </c>
    </row>
    <row r="34" spans="1:2" x14ac:dyDescent="0.35">
      <c r="A34" s="12">
        <v>43061</v>
      </c>
      <c r="B34" s="13">
        <v>25027.75</v>
      </c>
    </row>
    <row r="35" spans="1:2" x14ac:dyDescent="0.35">
      <c r="A35" s="12">
        <v>43062</v>
      </c>
      <c r="B35" s="13">
        <v>24917.5</v>
      </c>
    </row>
    <row r="36" spans="1:2" x14ac:dyDescent="0.35">
      <c r="A36" s="12">
        <v>43063</v>
      </c>
      <c r="B36" s="13">
        <v>25139.75</v>
      </c>
    </row>
    <row r="37" spans="1:2" x14ac:dyDescent="0.35">
      <c r="A37" s="12">
        <v>43064</v>
      </c>
      <c r="B37" s="13">
        <v>24580.75</v>
      </c>
    </row>
    <row r="38" spans="1:2" x14ac:dyDescent="0.35">
      <c r="A38" s="12">
        <v>43065</v>
      </c>
      <c r="B38" s="13">
        <v>12089.25</v>
      </c>
    </row>
    <row r="39" spans="1:2" x14ac:dyDescent="0.35">
      <c r="A39" s="12">
        <v>43066</v>
      </c>
      <c r="B39" s="13">
        <v>18245</v>
      </c>
    </row>
    <row r="40" spans="1:2" x14ac:dyDescent="0.35">
      <c r="A40" s="12">
        <v>43067</v>
      </c>
      <c r="B40" s="13">
        <v>28023.25</v>
      </c>
    </row>
    <row r="41" spans="1:2" x14ac:dyDescent="0.35">
      <c r="A41" s="12">
        <v>43068</v>
      </c>
      <c r="B41" s="13">
        <v>20473.5</v>
      </c>
    </row>
    <row r="42" spans="1:2" x14ac:dyDescent="0.35">
      <c r="A42" s="12">
        <v>43069</v>
      </c>
      <c r="B42" s="13">
        <v>19445</v>
      </c>
    </row>
    <row r="43" spans="1:2" x14ac:dyDescent="0.35">
      <c r="A43" s="14"/>
      <c r="B43" s="14"/>
    </row>
    <row r="44" spans="1:2" x14ac:dyDescent="0.35">
      <c r="A44" s="2" t="s">
        <v>8</v>
      </c>
      <c r="B44" s="5">
        <f>SUM(B13:B42)</f>
        <v>797045.5</v>
      </c>
    </row>
    <row r="45" spans="1:2" x14ac:dyDescent="0.35">
      <c r="A45" s="2"/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43009</v>
      </c>
      <c r="C7" s="6"/>
      <c r="D7" s="5"/>
      <c r="E7" s="5"/>
    </row>
    <row r="8" spans="1:5" x14ac:dyDescent="0.35">
      <c r="A8" s="1" t="s">
        <v>4</v>
      </c>
      <c r="B8" s="6">
        <v>43039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43009</v>
      </c>
      <c r="B13" s="13">
        <v>15410.08</v>
      </c>
    </row>
    <row r="14" spans="1:5" x14ac:dyDescent="0.35">
      <c r="A14" s="12">
        <v>43010</v>
      </c>
      <c r="B14" s="13">
        <v>31223.242666666669</v>
      </c>
    </row>
    <row r="15" spans="1:5" x14ac:dyDescent="0.35">
      <c r="A15" s="12">
        <v>43011</v>
      </c>
      <c r="B15" s="13">
        <v>43398.325333333327</v>
      </c>
    </row>
    <row r="16" spans="1:5" x14ac:dyDescent="0.35">
      <c r="A16" s="12">
        <v>43012</v>
      </c>
      <c r="B16" s="13">
        <v>41317.706666666672</v>
      </c>
    </row>
    <row r="17" spans="1:2" x14ac:dyDescent="0.35">
      <c r="A17" s="12">
        <v>43013</v>
      </c>
      <c r="B17" s="13">
        <v>39706.65600000001</v>
      </c>
    </row>
    <row r="18" spans="1:2" x14ac:dyDescent="0.35">
      <c r="A18" s="12">
        <v>43014</v>
      </c>
      <c r="B18" s="13">
        <v>31852.191999999999</v>
      </c>
    </row>
    <row r="19" spans="1:2" x14ac:dyDescent="0.35">
      <c r="A19" s="12">
        <v>43015</v>
      </c>
      <c r="B19" s="13">
        <v>19963.850666666662</v>
      </c>
    </row>
    <row r="20" spans="1:2" x14ac:dyDescent="0.35">
      <c r="A20" s="12">
        <v>43016</v>
      </c>
      <c r="B20" s="13">
        <v>0</v>
      </c>
    </row>
    <row r="21" spans="1:2" x14ac:dyDescent="0.35">
      <c r="A21" s="12">
        <v>43017</v>
      </c>
      <c r="B21" s="13">
        <v>0</v>
      </c>
    </row>
    <row r="22" spans="1:2" x14ac:dyDescent="0.35">
      <c r="A22" s="12">
        <v>43018</v>
      </c>
      <c r="B22" s="13">
        <v>0</v>
      </c>
    </row>
    <row r="23" spans="1:2" x14ac:dyDescent="0.35">
      <c r="A23" s="12">
        <v>43019</v>
      </c>
      <c r="B23" s="13">
        <v>0</v>
      </c>
    </row>
    <row r="24" spans="1:2" x14ac:dyDescent="0.35">
      <c r="A24" s="12">
        <v>43020</v>
      </c>
      <c r="B24" s="13">
        <v>14280.117333333334</v>
      </c>
    </row>
    <row r="25" spans="1:2" x14ac:dyDescent="0.35">
      <c r="A25" s="12">
        <v>43021</v>
      </c>
      <c r="B25" s="13">
        <v>38234.154666666655</v>
      </c>
    </row>
    <row r="26" spans="1:2" x14ac:dyDescent="0.35">
      <c r="A26" s="12">
        <v>43022</v>
      </c>
      <c r="B26" s="13">
        <v>38047.157333333336</v>
      </c>
    </row>
    <row r="27" spans="1:2" x14ac:dyDescent="0.35">
      <c r="A27" s="12">
        <v>43023</v>
      </c>
      <c r="B27" s="13">
        <v>28301.674666666659</v>
      </c>
    </row>
    <row r="28" spans="1:2" x14ac:dyDescent="0.35">
      <c r="A28" s="12">
        <v>43024</v>
      </c>
      <c r="B28" s="13">
        <v>30508.874666666674</v>
      </c>
    </row>
    <row r="29" spans="1:2" x14ac:dyDescent="0.35">
      <c r="A29" s="12">
        <v>43025</v>
      </c>
      <c r="B29" s="13">
        <v>37137.717333333327</v>
      </c>
    </row>
    <row r="30" spans="1:2" x14ac:dyDescent="0.35">
      <c r="A30" s="12">
        <v>43026</v>
      </c>
      <c r="B30" s="13">
        <v>40117.567999999985</v>
      </c>
    </row>
    <row r="31" spans="1:2" x14ac:dyDescent="0.35">
      <c r="A31" s="12">
        <v>43027</v>
      </c>
      <c r="B31" s="13">
        <v>17984.672000000002</v>
      </c>
    </row>
    <row r="32" spans="1:2" x14ac:dyDescent="0.35">
      <c r="A32" s="12">
        <v>43028</v>
      </c>
      <c r="B32" s="13">
        <v>15238.410666666667</v>
      </c>
    </row>
    <row r="33" spans="1:2" x14ac:dyDescent="0.35">
      <c r="A33" s="12">
        <v>43029</v>
      </c>
      <c r="B33" s="13">
        <v>39964.383999999991</v>
      </c>
    </row>
    <row r="34" spans="1:2" x14ac:dyDescent="0.35">
      <c r="A34" s="12">
        <v>43030</v>
      </c>
      <c r="B34" s="13">
        <v>12395.776</v>
      </c>
    </row>
    <row r="35" spans="1:2" x14ac:dyDescent="0.35">
      <c r="A35" s="12">
        <v>43031</v>
      </c>
      <c r="B35" s="13">
        <v>23279.936000000005</v>
      </c>
    </row>
    <row r="36" spans="1:2" x14ac:dyDescent="0.35">
      <c r="A36" s="12">
        <v>43032</v>
      </c>
      <c r="B36" s="13">
        <v>28774.016000000011</v>
      </c>
    </row>
    <row r="37" spans="1:2" x14ac:dyDescent="0.35">
      <c r="A37" s="12">
        <v>43033</v>
      </c>
      <c r="B37" s="13">
        <v>30367.797333333332</v>
      </c>
    </row>
    <row r="38" spans="1:2" x14ac:dyDescent="0.35">
      <c r="A38" s="12">
        <v>43034</v>
      </c>
      <c r="B38" s="13">
        <v>30343.445333333329</v>
      </c>
    </row>
    <row r="39" spans="1:2" x14ac:dyDescent="0.35">
      <c r="A39" s="12">
        <v>43035</v>
      </c>
      <c r="B39" s="13">
        <v>32324.874666666667</v>
      </c>
    </row>
    <row r="40" spans="1:2" x14ac:dyDescent="0.35">
      <c r="A40" s="12">
        <v>43036</v>
      </c>
      <c r="B40" s="13">
        <v>40149.088000000003</v>
      </c>
    </row>
    <row r="41" spans="1:2" x14ac:dyDescent="0.35">
      <c r="A41" s="12">
        <v>43037</v>
      </c>
      <c r="B41" s="13">
        <v>29974.410666666659</v>
      </c>
    </row>
    <row r="42" spans="1:2" x14ac:dyDescent="0.35">
      <c r="A42" s="12">
        <v>43038</v>
      </c>
      <c r="B42" s="13">
        <v>36751.029333333347</v>
      </c>
    </row>
    <row r="43" spans="1:2" x14ac:dyDescent="0.35">
      <c r="A43" s="12">
        <v>43039</v>
      </c>
      <c r="B43" s="13">
        <v>39049.760000000017</v>
      </c>
    </row>
    <row r="44" spans="1:2" x14ac:dyDescent="0.35">
      <c r="A44" s="14"/>
      <c r="B44" s="15"/>
    </row>
    <row r="45" spans="1:2" x14ac:dyDescent="0.35">
      <c r="A45" s="2" t="s">
        <v>8</v>
      </c>
      <c r="B45" s="5">
        <f>SUM(B13:B43)</f>
        <v>826096.91733333329</v>
      </c>
    </row>
    <row r="46" spans="1:2" x14ac:dyDescent="0.35">
      <c r="A46" s="2"/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43556</v>
      </c>
      <c r="C7" s="6"/>
      <c r="D7" s="5"/>
      <c r="E7" s="5"/>
    </row>
    <row r="8" spans="1:5" x14ac:dyDescent="0.35">
      <c r="A8" s="1" t="s">
        <v>4</v>
      </c>
      <c r="B8" s="6">
        <v>43585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43556</v>
      </c>
      <c r="B13" s="13">
        <v>0</v>
      </c>
    </row>
    <row r="14" spans="1:5" x14ac:dyDescent="0.35">
      <c r="A14" s="12">
        <f>A13+1</f>
        <v>43557</v>
      </c>
      <c r="B14" s="13">
        <v>0</v>
      </c>
    </row>
    <row r="15" spans="1:5" x14ac:dyDescent="0.35">
      <c r="A15" s="12">
        <f t="shared" ref="A15:A42" si="0">A14+1</f>
        <v>43558</v>
      </c>
      <c r="B15" s="13">
        <v>0</v>
      </c>
    </row>
    <row r="16" spans="1:5" x14ac:dyDescent="0.35">
      <c r="A16" s="12">
        <f t="shared" si="0"/>
        <v>43559</v>
      </c>
      <c r="B16" s="13">
        <v>0</v>
      </c>
    </row>
    <row r="17" spans="1:2" x14ac:dyDescent="0.35">
      <c r="A17" s="12">
        <f t="shared" si="0"/>
        <v>43560</v>
      </c>
      <c r="B17" s="13">
        <v>0</v>
      </c>
    </row>
    <row r="18" spans="1:2" x14ac:dyDescent="0.35">
      <c r="A18" s="12">
        <f t="shared" si="0"/>
        <v>43561</v>
      </c>
      <c r="B18" s="13">
        <v>0</v>
      </c>
    </row>
    <row r="19" spans="1:2" x14ac:dyDescent="0.35">
      <c r="A19" s="12">
        <f t="shared" si="0"/>
        <v>43562</v>
      </c>
      <c r="B19" s="13">
        <v>0</v>
      </c>
    </row>
    <row r="20" spans="1:2" x14ac:dyDescent="0.35">
      <c r="A20" s="12">
        <f t="shared" si="0"/>
        <v>43563</v>
      </c>
      <c r="B20" s="13">
        <v>0</v>
      </c>
    </row>
    <row r="21" spans="1:2" x14ac:dyDescent="0.35">
      <c r="A21" s="12">
        <f t="shared" si="0"/>
        <v>43564</v>
      </c>
      <c r="B21" s="13">
        <v>0</v>
      </c>
    </row>
    <row r="22" spans="1:2" x14ac:dyDescent="0.35">
      <c r="A22" s="12">
        <f t="shared" si="0"/>
        <v>43565</v>
      </c>
      <c r="B22" s="13">
        <v>1250</v>
      </c>
    </row>
    <row r="23" spans="1:2" x14ac:dyDescent="0.35">
      <c r="A23" s="12">
        <f t="shared" si="0"/>
        <v>43566</v>
      </c>
      <c r="B23" s="13">
        <v>0</v>
      </c>
    </row>
    <row r="24" spans="1:2" x14ac:dyDescent="0.35">
      <c r="A24" s="12">
        <f t="shared" si="0"/>
        <v>43567</v>
      </c>
      <c r="B24" s="13">
        <v>4215</v>
      </c>
    </row>
    <row r="25" spans="1:2" x14ac:dyDescent="0.35">
      <c r="A25" s="12">
        <f t="shared" si="0"/>
        <v>43568</v>
      </c>
      <c r="B25" s="13">
        <v>0</v>
      </c>
    </row>
    <row r="26" spans="1:2" x14ac:dyDescent="0.35">
      <c r="A26" s="12">
        <f t="shared" si="0"/>
        <v>43569</v>
      </c>
      <c r="B26" s="13">
        <v>0</v>
      </c>
    </row>
    <row r="27" spans="1:2" x14ac:dyDescent="0.35">
      <c r="A27" s="12">
        <f t="shared" si="0"/>
        <v>43570</v>
      </c>
      <c r="B27" s="13">
        <v>0</v>
      </c>
    </row>
    <row r="28" spans="1:2" x14ac:dyDescent="0.35">
      <c r="A28" s="12">
        <f t="shared" si="0"/>
        <v>43571</v>
      </c>
      <c r="B28" s="13">
        <v>3848</v>
      </c>
    </row>
    <row r="29" spans="1:2" x14ac:dyDescent="0.35">
      <c r="A29" s="12">
        <f t="shared" si="0"/>
        <v>43572</v>
      </c>
      <c r="B29" s="13">
        <v>0</v>
      </c>
    </row>
    <row r="30" spans="1:2" x14ac:dyDescent="0.35">
      <c r="A30" s="12">
        <f t="shared" si="0"/>
        <v>43573</v>
      </c>
      <c r="B30" s="13">
        <v>17788</v>
      </c>
    </row>
    <row r="31" spans="1:2" x14ac:dyDescent="0.35">
      <c r="A31" s="12">
        <f t="shared" si="0"/>
        <v>43574</v>
      </c>
      <c r="B31" s="13">
        <v>31978</v>
      </c>
    </row>
    <row r="32" spans="1:2" x14ac:dyDescent="0.35">
      <c r="A32" s="12">
        <f t="shared" si="0"/>
        <v>43575</v>
      </c>
      <c r="B32" s="13">
        <v>10205</v>
      </c>
    </row>
    <row r="33" spans="1:2" x14ac:dyDescent="0.35">
      <c r="A33" s="12">
        <f t="shared" si="0"/>
        <v>43576</v>
      </c>
      <c r="B33" s="13">
        <v>33740</v>
      </c>
    </row>
    <row r="34" spans="1:2" x14ac:dyDescent="0.35">
      <c r="A34" s="12">
        <f t="shared" si="0"/>
        <v>43577</v>
      </c>
      <c r="B34" s="13">
        <v>34650</v>
      </c>
    </row>
    <row r="35" spans="1:2" x14ac:dyDescent="0.35">
      <c r="A35" s="12">
        <f t="shared" si="0"/>
        <v>43578</v>
      </c>
      <c r="B35" s="13">
        <v>35807</v>
      </c>
    </row>
    <row r="36" spans="1:2" x14ac:dyDescent="0.35">
      <c r="A36" s="12">
        <f t="shared" si="0"/>
        <v>43579</v>
      </c>
      <c r="B36" s="13">
        <v>35755</v>
      </c>
    </row>
    <row r="37" spans="1:2" x14ac:dyDescent="0.35">
      <c r="A37" s="12">
        <f t="shared" si="0"/>
        <v>43580</v>
      </c>
      <c r="B37" s="13">
        <v>35813</v>
      </c>
    </row>
    <row r="38" spans="1:2" x14ac:dyDescent="0.35">
      <c r="A38" s="12">
        <f t="shared" si="0"/>
        <v>43581</v>
      </c>
      <c r="B38" s="13">
        <v>35819</v>
      </c>
    </row>
    <row r="39" spans="1:2" x14ac:dyDescent="0.35">
      <c r="A39" s="12">
        <f t="shared" si="0"/>
        <v>43582</v>
      </c>
      <c r="B39" s="13">
        <v>30489</v>
      </c>
    </row>
    <row r="40" spans="1:2" x14ac:dyDescent="0.35">
      <c r="A40" s="12">
        <f t="shared" si="0"/>
        <v>43583</v>
      </c>
      <c r="B40" s="13">
        <v>44255</v>
      </c>
    </row>
    <row r="41" spans="1:2" x14ac:dyDescent="0.35">
      <c r="A41" s="12">
        <f t="shared" si="0"/>
        <v>43584</v>
      </c>
      <c r="B41" s="13">
        <v>43185</v>
      </c>
    </row>
    <row r="42" spans="1:2" x14ac:dyDescent="0.35">
      <c r="A42" s="12">
        <f t="shared" si="0"/>
        <v>43585</v>
      </c>
      <c r="B42" s="13">
        <v>13399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412196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43525</v>
      </c>
      <c r="C7" s="6"/>
      <c r="D7" s="5"/>
      <c r="E7" s="5"/>
    </row>
    <row r="8" spans="1:5" x14ac:dyDescent="0.35">
      <c r="A8" s="1" t="s">
        <v>4</v>
      </c>
      <c r="B8" s="6">
        <v>43555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43525</v>
      </c>
      <c r="B13" s="13">
        <v>0</v>
      </c>
    </row>
    <row r="14" spans="1:5" x14ac:dyDescent="0.35">
      <c r="A14" s="12">
        <f>A13+1</f>
        <v>43526</v>
      </c>
      <c r="B14" s="13">
        <v>0</v>
      </c>
    </row>
    <row r="15" spans="1:5" x14ac:dyDescent="0.35">
      <c r="A15" s="12">
        <f t="shared" ref="A15:A42" si="0">A14+1</f>
        <v>43527</v>
      </c>
      <c r="B15" s="13">
        <v>0</v>
      </c>
    </row>
    <row r="16" spans="1:5" x14ac:dyDescent="0.35">
      <c r="A16" s="12">
        <f t="shared" si="0"/>
        <v>43528</v>
      </c>
      <c r="B16" s="13">
        <v>0</v>
      </c>
    </row>
    <row r="17" spans="1:2" x14ac:dyDescent="0.35">
      <c r="A17" s="12">
        <f t="shared" si="0"/>
        <v>43529</v>
      </c>
      <c r="B17" s="13">
        <v>0</v>
      </c>
    </row>
    <row r="18" spans="1:2" x14ac:dyDescent="0.35">
      <c r="A18" s="12">
        <f t="shared" si="0"/>
        <v>43530</v>
      </c>
      <c r="B18" s="13">
        <v>0</v>
      </c>
    </row>
    <row r="19" spans="1:2" x14ac:dyDescent="0.35">
      <c r="A19" s="12">
        <f t="shared" si="0"/>
        <v>43531</v>
      </c>
      <c r="B19" s="13">
        <v>0</v>
      </c>
    </row>
    <row r="20" spans="1:2" x14ac:dyDescent="0.35">
      <c r="A20" s="12">
        <f t="shared" si="0"/>
        <v>43532</v>
      </c>
      <c r="B20" s="13">
        <v>0</v>
      </c>
    </row>
    <row r="21" spans="1:2" x14ac:dyDescent="0.35">
      <c r="A21" s="12">
        <f t="shared" si="0"/>
        <v>43533</v>
      </c>
      <c r="B21" s="13">
        <v>0</v>
      </c>
    </row>
    <row r="22" spans="1:2" x14ac:dyDescent="0.35">
      <c r="A22" s="12">
        <f t="shared" si="0"/>
        <v>43534</v>
      </c>
      <c r="B22" s="13">
        <v>0</v>
      </c>
    </row>
    <row r="23" spans="1:2" x14ac:dyDescent="0.35">
      <c r="A23" s="12">
        <f t="shared" si="0"/>
        <v>43535</v>
      </c>
      <c r="B23" s="13">
        <v>0</v>
      </c>
    </row>
    <row r="24" spans="1:2" x14ac:dyDescent="0.35">
      <c r="A24" s="12">
        <f t="shared" si="0"/>
        <v>43536</v>
      </c>
      <c r="B24" s="13">
        <v>0</v>
      </c>
    </row>
    <row r="25" spans="1:2" x14ac:dyDescent="0.35">
      <c r="A25" s="12">
        <f t="shared" si="0"/>
        <v>43537</v>
      </c>
      <c r="B25" s="13">
        <v>0</v>
      </c>
    </row>
    <row r="26" spans="1:2" x14ac:dyDescent="0.35">
      <c r="A26" s="12">
        <f t="shared" si="0"/>
        <v>43538</v>
      </c>
      <c r="B26" s="13">
        <v>0</v>
      </c>
    </row>
    <row r="27" spans="1:2" x14ac:dyDescent="0.35">
      <c r="A27" s="12">
        <f t="shared" si="0"/>
        <v>43539</v>
      </c>
      <c r="B27" s="13">
        <v>0</v>
      </c>
    </row>
    <row r="28" spans="1:2" x14ac:dyDescent="0.35">
      <c r="A28" s="12">
        <f t="shared" si="0"/>
        <v>43540</v>
      </c>
      <c r="B28" s="13">
        <v>0</v>
      </c>
    </row>
    <row r="29" spans="1:2" x14ac:dyDescent="0.35">
      <c r="A29" s="12">
        <f t="shared" si="0"/>
        <v>43541</v>
      </c>
      <c r="B29" s="13">
        <v>0</v>
      </c>
    </row>
    <row r="30" spans="1:2" x14ac:dyDescent="0.35">
      <c r="A30" s="12">
        <f t="shared" si="0"/>
        <v>43542</v>
      </c>
      <c r="B30" s="13">
        <v>0</v>
      </c>
    </row>
    <row r="31" spans="1:2" x14ac:dyDescent="0.35">
      <c r="A31" s="12">
        <f t="shared" si="0"/>
        <v>43543</v>
      </c>
      <c r="B31" s="13">
        <v>0</v>
      </c>
    </row>
    <row r="32" spans="1:2" x14ac:dyDescent="0.35">
      <c r="A32" s="12">
        <f t="shared" si="0"/>
        <v>43544</v>
      </c>
      <c r="B32" s="13">
        <v>0</v>
      </c>
    </row>
    <row r="33" spans="1:2" x14ac:dyDescent="0.35">
      <c r="A33" s="12">
        <f t="shared" si="0"/>
        <v>43545</v>
      </c>
      <c r="B33" s="13">
        <v>0</v>
      </c>
    </row>
    <row r="34" spans="1:2" x14ac:dyDescent="0.35">
      <c r="A34" s="12">
        <f t="shared" si="0"/>
        <v>43546</v>
      </c>
      <c r="B34" s="13">
        <v>0</v>
      </c>
    </row>
    <row r="35" spans="1:2" x14ac:dyDescent="0.35">
      <c r="A35" s="12">
        <f t="shared" si="0"/>
        <v>43547</v>
      </c>
      <c r="B35" s="13">
        <v>0</v>
      </c>
    </row>
    <row r="36" spans="1:2" x14ac:dyDescent="0.35">
      <c r="A36" s="12">
        <f t="shared" si="0"/>
        <v>43548</v>
      </c>
      <c r="B36" s="13">
        <v>0</v>
      </c>
    </row>
    <row r="37" spans="1:2" x14ac:dyDescent="0.35">
      <c r="A37" s="12">
        <f t="shared" si="0"/>
        <v>43549</v>
      </c>
      <c r="B37" s="13">
        <v>0</v>
      </c>
    </row>
    <row r="38" spans="1:2" x14ac:dyDescent="0.35">
      <c r="A38" s="12">
        <f t="shared" si="0"/>
        <v>43550</v>
      </c>
      <c r="B38" s="13">
        <v>0</v>
      </c>
    </row>
    <row r="39" spans="1:2" x14ac:dyDescent="0.35">
      <c r="A39" s="12">
        <f t="shared" si="0"/>
        <v>43551</v>
      </c>
      <c r="B39" s="13">
        <v>0</v>
      </c>
    </row>
    <row r="40" spans="1:2" x14ac:dyDescent="0.35">
      <c r="A40" s="12">
        <f t="shared" si="0"/>
        <v>43552</v>
      </c>
      <c r="B40" s="13">
        <v>0</v>
      </c>
    </row>
    <row r="41" spans="1:2" x14ac:dyDescent="0.35">
      <c r="A41" s="12">
        <f t="shared" si="0"/>
        <v>43553</v>
      </c>
      <c r="B41" s="13">
        <v>0</v>
      </c>
    </row>
    <row r="42" spans="1:2" x14ac:dyDescent="0.35">
      <c r="A42" s="12">
        <f t="shared" si="0"/>
        <v>43554</v>
      </c>
      <c r="B42" s="13">
        <v>0</v>
      </c>
    </row>
    <row r="43" spans="1:2" x14ac:dyDescent="0.35">
      <c r="A43" s="12">
        <f t="shared" ref="A43" si="1">A42+1</f>
        <v>43555</v>
      </c>
      <c r="B43" s="13">
        <v>0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0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43497</v>
      </c>
      <c r="C7" s="6"/>
      <c r="D7" s="5"/>
      <c r="E7" s="5"/>
    </row>
    <row r="8" spans="1:5" x14ac:dyDescent="0.35">
      <c r="A8" s="1" t="s">
        <v>4</v>
      </c>
      <c r="B8" s="6">
        <v>43524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43497</v>
      </c>
      <c r="B13" s="13">
        <v>31107</v>
      </c>
    </row>
    <row r="14" spans="1:5" x14ac:dyDescent="0.35">
      <c r="A14" s="12">
        <f>A13+1</f>
        <v>43498</v>
      </c>
      <c r="B14" s="13">
        <v>30097</v>
      </c>
    </row>
    <row r="15" spans="1:5" x14ac:dyDescent="0.35">
      <c r="A15" s="12">
        <f t="shared" ref="A15:A40" si="0">A14+1</f>
        <v>43499</v>
      </c>
      <c r="B15" s="13">
        <v>29681</v>
      </c>
    </row>
    <row r="16" spans="1:5" x14ac:dyDescent="0.35">
      <c r="A16" s="12">
        <f t="shared" si="0"/>
        <v>43500</v>
      </c>
      <c r="B16" s="13">
        <v>29991</v>
      </c>
    </row>
    <row r="17" spans="1:2" x14ac:dyDescent="0.35">
      <c r="A17" s="12">
        <f t="shared" si="0"/>
        <v>43501</v>
      </c>
      <c r="B17" s="13">
        <v>22597</v>
      </c>
    </row>
    <row r="18" spans="1:2" x14ac:dyDescent="0.35">
      <c r="A18" s="12">
        <f t="shared" si="0"/>
        <v>43502</v>
      </c>
      <c r="B18" s="13">
        <v>0</v>
      </c>
    </row>
    <row r="19" spans="1:2" x14ac:dyDescent="0.35">
      <c r="A19" s="12">
        <f t="shared" si="0"/>
        <v>43503</v>
      </c>
      <c r="B19" s="13">
        <v>0</v>
      </c>
    </row>
    <row r="20" spans="1:2" x14ac:dyDescent="0.35">
      <c r="A20" s="12">
        <f t="shared" si="0"/>
        <v>43504</v>
      </c>
      <c r="B20" s="13">
        <v>0</v>
      </c>
    </row>
    <row r="21" spans="1:2" x14ac:dyDescent="0.35">
      <c r="A21" s="12">
        <f t="shared" si="0"/>
        <v>43505</v>
      </c>
      <c r="B21" s="13">
        <v>0</v>
      </c>
    </row>
    <row r="22" spans="1:2" x14ac:dyDescent="0.35">
      <c r="A22" s="12">
        <f t="shared" si="0"/>
        <v>43506</v>
      </c>
      <c r="B22" s="13">
        <v>0</v>
      </c>
    </row>
    <row r="23" spans="1:2" x14ac:dyDescent="0.35">
      <c r="A23" s="12">
        <f t="shared" si="0"/>
        <v>43507</v>
      </c>
      <c r="B23" s="13">
        <v>0</v>
      </c>
    </row>
    <row r="24" spans="1:2" x14ac:dyDescent="0.35">
      <c r="A24" s="12">
        <f t="shared" si="0"/>
        <v>43508</v>
      </c>
      <c r="B24" s="13">
        <v>0</v>
      </c>
    </row>
    <row r="25" spans="1:2" x14ac:dyDescent="0.35">
      <c r="A25" s="12">
        <f t="shared" si="0"/>
        <v>43509</v>
      </c>
      <c r="B25" s="13">
        <v>0</v>
      </c>
    </row>
    <row r="26" spans="1:2" x14ac:dyDescent="0.35">
      <c r="A26" s="12">
        <f t="shared" si="0"/>
        <v>43510</v>
      </c>
      <c r="B26" s="13">
        <v>0</v>
      </c>
    </row>
    <row r="27" spans="1:2" x14ac:dyDescent="0.35">
      <c r="A27" s="12">
        <f t="shared" si="0"/>
        <v>43511</v>
      </c>
      <c r="B27" s="13">
        <v>0</v>
      </c>
    </row>
    <row r="28" spans="1:2" x14ac:dyDescent="0.35">
      <c r="A28" s="12">
        <f t="shared" si="0"/>
        <v>43512</v>
      </c>
      <c r="B28" s="13">
        <v>0</v>
      </c>
    </row>
    <row r="29" spans="1:2" x14ac:dyDescent="0.35">
      <c r="A29" s="12">
        <f t="shared" si="0"/>
        <v>43513</v>
      </c>
      <c r="B29" s="13">
        <v>0</v>
      </c>
    </row>
    <row r="30" spans="1:2" x14ac:dyDescent="0.35">
      <c r="A30" s="12">
        <f t="shared" si="0"/>
        <v>43514</v>
      </c>
      <c r="B30" s="13">
        <v>0</v>
      </c>
    </row>
    <row r="31" spans="1:2" x14ac:dyDescent="0.35">
      <c r="A31" s="12">
        <f t="shared" si="0"/>
        <v>43515</v>
      </c>
      <c r="B31" s="13">
        <v>0</v>
      </c>
    </row>
    <row r="32" spans="1:2" x14ac:dyDescent="0.35">
      <c r="A32" s="12">
        <f t="shared" si="0"/>
        <v>43516</v>
      </c>
      <c r="B32" s="13">
        <v>0</v>
      </c>
    </row>
    <row r="33" spans="1:2" x14ac:dyDescent="0.35">
      <c r="A33" s="12">
        <f t="shared" si="0"/>
        <v>43517</v>
      </c>
      <c r="B33" s="13">
        <v>0</v>
      </c>
    </row>
    <row r="34" spans="1:2" x14ac:dyDescent="0.35">
      <c r="A34" s="12">
        <f t="shared" si="0"/>
        <v>43518</v>
      </c>
      <c r="B34" s="13">
        <v>0</v>
      </c>
    </row>
    <row r="35" spans="1:2" x14ac:dyDescent="0.35">
      <c r="A35" s="12">
        <f t="shared" si="0"/>
        <v>43519</v>
      </c>
      <c r="B35" s="13">
        <v>0</v>
      </c>
    </row>
    <row r="36" spans="1:2" x14ac:dyDescent="0.35">
      <c r="A36" s="12">
        <f t="shared" si="0"/>
        <v>43520</v>
      </c>
      <c r="B36" s="13">
        <v>0</v>
      </c>
    </row>
    <row r="37" spans="1:2" x14ac:dyDescent="0.35">
      <c r="A37" s="12">
        <f t="shared" si="0"/>
        <v>43521</v>
      </c>
      <c r="B37" s="13">
        <v>0</v>
      </c>
    </row>
    <row r="38" spans="1:2" x14ac:dyDescent="0.35">
      <c r="A38" s="12">
        <f t="shared" si="0"/>
        <v>43522</v>
      </c>
      <c r="B38" s="13">
        <v>0</v>
      </c>
    </row>
    <row r="39" spans="1:2" x14ac:dyDescent="0.35">
      <c r="A39" s="12">
        <f t="shared" si="0"/>
        <v>43523</v>
      </c>
      <c r="B39" s="13">
        <v>0</v>
      </c>
    </row>
    <row r="40" spans="1:2" x14ac:dyDescent="0.35">
      <c r="A40" s="12">
        <f t="shared" si="0"/>
        <v>43524</v>
      </c>
      <c r="B40" s="13">
        <v>0</v>
      </c>
    </row>
    <row r="41" spans="1:2" x14ac:dyDescent="0.35">
      <c r="A41" s="12"/>
      <c r="B41" s="13"/>
    </row>
    <row r="42" spans="1:2" x14ac:dyDescent="0.35">
      <c r="A42" s="12"/>
      <c r="B42" s="13"/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143473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43466</v>
      </c>
      <c r="C7" s="6"/>
      <c r="D7" s="5"/>
      <c r="E7" s="5"/>
    </row>
    <row r="8" spans="1:5" x14ac:dyDescent="0.35">
      <c r="A8" s="1" t="s">
        <v>4</v>
      </c>
      <c r="B8" s="6">
        <v>43496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43466</v>
      </c>
      <c r="B13" s="19">
        <v>35878</v>
      </c>
    </row>
    <row r="14" spans="1:5" x14ac:dyDescent="0.35">
      <c r="A14" s="12">
        <f>A13+1</f>
        <v>43467</v>
      </c>
      <c r="B14" s="19">
        <v>44220</v>
      </c>
    </row>
    <row r="15" spans="1:5" x14ac:dyDescent="0.35">
      <c r="A15" s="12">
        <f t="shared" ref="A15:A43" si="0">A14+1</f>
        <v>43468</v>
      </c>
      <c r="B15" s="19">
        <v>43305</v>
      </c>
    </row>
    <row r="16" spans="1:5" x14ac:dyDescent="0.35">
      <c r="A16" s="12">
        <f t="shared" si="0"/>
        <v>43469</v>
      </c>
      <c r="B16" s="19">
        <v>24587</v>
      </c>
    </row>
    <row r="17" spans="1:2" x14ac:dyDescent="0.35">
      <c r="A17" s="12">
        <f t="shared" si="0"/>
        <v>43470</v>
      </c>
      <c r="B17" s="19">
        <v>43429</v>
      </c>
    </row>
    <row r="18" spans="1:2" x14ac:dyDescent="0.35">
      <c r="A18" s="12">
        <f t="shared" si="0"/>
        <v>43471</v>
      </c>
      <c r="B18" s="19">
        <v>35582</v>
      </c>
    </row>
    <row r="19" spans="1:2" x14ac:dyDescent="0.35">
      <c r="A19" s="12">
        <f t="shared" si="0"/>
        <v>43472</v>
      </c>
      <c r="B19" s="19">
        <v>45234</v>
      </c>
    </row>
    <row r="20" spans="1:2" x14ac:dyDescent="0.35">
      <c r="A20" s="12">
        <f t="shared" si="0"/>
        <v>43473</v>
      </c>
      <c r="B20" s="19">
        <v>44920</v>
      </c>
    </row>
    <row r="21" spans="1:2" x14ac:dyDescent="0.35">
      <c r="A21" s="12">
        <f t="shared" si="0"/>
        <v>43474</v>
      </c>
      <c r="B21" s="19">
        <v>43385</v>
      </c>
    </row>
    <row r="22" spans="1:2" x14ac:dyDescent="0.35">
      <c r="A22" s="12">
        <f t="shared" si="0"/>
        <v>43475</v>
      </c>
      <c r="B22" s="19">
        <v>45652</v>
      </c>
    </row>
    <row r="23" spans="1:2" x14ac:dyDescent="0.35">
      <c r="A23" s="12">
        <f t="shared" si="0"/>
        <v>43476</v>
      </c>
      <c r="B23" s="19">
        <v>44424</v>
      </c>
    </row>
    <row r="24" spans="1:2" x14ac:dyDescent="0.35">
      <c r="A24" s="12">
        <f t="shared" si="0"/>
        <v>43477</v>
      </c>
      <c r="B24" s="19">
        <v>38675</v>
      </c>
    </row>
    <row r="25" spans="1:2" x14ac:dyDescent="0.35">
      <c r="A25" s="12">
        <f t="shared" si="0"/>
        <v>43478</v>
      </c>
      <c r="B25" s="19">
        <v>37261</v>
      </c>
    </row>
    <row r="26" spans="1:2" x14ac:dyDescent="0.35">
      <c r="A26" s="12">
        <f t="shared" si="0"/>
        <v>43479</v>
      </c>
      <c r="B26" s="19">
        <v>42089</v>
      </c>
    </row>
    <row r="27" spans="1:2" x14ac:dyDescent="0.35">
      <c r="A27" s="12">
        <f t="shared" si="0"/>
        <v>43480</v>
      </c>
      <c r="B27" s="19">
        <v>43485</v>
      </c>
    </row>
    <row r="28" spans="1:2" x14ac:dyDescent="0.35">
      <c r="A28" s="12">
        <f t="shared" si="0"/>
        <v>43481</v>
      </c>
      <c r="B28" s="19">
        <v>31551</v>
      </c>
    </row>
    <row r="29" spans="1:2" x14ac:dyDescent="0.35">
      <c r="A29" s="12">
        <f t="shared" si="0"/>
        <v>43482</v>
      </c>
      <c r="B29" s="19">
        <v>36153</v>
      </c>
    </row>
    <row r="30" spans="1:2" x14ac:dyDescent="0.35">
      <c r="A30" s="12">
        <f t="shared" si="0"/>
        <v>43483</v>
      </c>
      <c r="B30" s="19">
        <v>33278</v>
      </c>
    </row>
    <row r="31" spans="1:2" x14ac:dyDescent="0.35">
      <c r="A31" s="12">
        <f t="shared" si="0"/>
        <v>43484</v>
      </c>
      <c r="B31" s="19">
        <v>36176</v>
      </c>
    </row>
    <row r="32" spans="1:2" x14ac:dyDescent="0.35">
      <c r="A32" s="12">
        <f t="shared" si="0"/>
        <v>43485</v>
      </c>
      <c r="B32" s="19">
        <v>10537</v>
      </c>
    </row>
    <row r="33" spans="1:2" x14ac:dyDescent="0.35">
      <c r="A33" s="12">
        <f t="shared" si="0"/>
        <v>43486</v>
      </c>
      <c r="B33" s="19">
        <v>0</v>
      </c>
    </row>
    <row r="34" spans="1:2" x14ac:dyDescent="0.35">
      <c r="A34" s="12">
        <f t="shared" si="0"/>
        <v>43487</v>
      </c>
      <c r="B34" s="19">
        <v>10127</v>
      </c>
    </row>
    <row r="35" spans="1:2" x14ac:dyDescent="0.35">
      <c r="A35" s="12">
        <f t="shared" si="0"/>
        <v>43488</v>
      </c>
      <c r="B35" s="19">
        <v>30061</v>
      </c>
    </row>
    <row r="36" spans="1:2" x14ac:dyDescent="0.35">
      <c r="A36" s="12">
        <f t="shared" si="0"/>
        <v>43489</v>
      </c>
      <c r="B36" s="19">
        <v>30189</v>
      </c>
    </row>
    <row r="37" spans="1:2" x14ac:dyDescent="0.35">
      <c r="A37" s="12">
        <f t="shared" si="0"/>
        <v>43490</v>
      </c>
      <c r="B37" s="19">
        <v>30162</v>
      </c>
    </row>
    <row r="38" spans="1:2" x14ac:dyDescent="0.35">
      <c r="A38" s="12">
        <f t="shared" si="0"/>
        <v>43491</v>
      </c>
      <c r="B38" s="19">
        <v>30269</v>
      </c>
    </row>
    <row r="39" spans="1:2" x14ac:dyDescent="0.35">
      <c r="A39" s="12">
        <f t="shared" si="0"/>
        <v>43492</v>
      </c>
      <c r="B39" s="19">
        <v>23838</v>
      </c>
    </row>
    <row r="40" spans="1:2" x14ac:dyDescent="0.35">
      <c r="A40" s="12">
        <f t="shared" si="0"/>
        <v>43493</v>
      </c>
      <c r="B40" s="19">
        <v>20689</v>
      </c>
    </row>
    <row r="41" spans="1:2" x14ac:dyDescent="0.35">
      <c r="A41" s="12">
        <f t="shared" si="0"/>
        <v>43494</v>
      </c>
      <c r="B41" s="19">
        <v>30228</v>
      </c>
    </row>
    <row r="42" spans="1:2" x14ac:dyDescent="0.35">
      <c r="A42" s="12">
        <f t="shared" si="0"/>
        <v>43495</v>
      </c>
      <c r="B42" s="19">
        <v>29529</v>
      </c>
    </row>
    <row r="43" spans="1:2" x14ac:dyDescent="0.35">
      <c r="A43" s="12">
        <f t="shared" si="0"/>
        <v>43496</v>
      </c>
      <c r="B43" s="19">
        <v>33128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1028041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43435</v>
      </c>
      <c r="C7" s="6"/>
      <c r="D7" s="5"/>
      <c r="E7" s="5"/>
    </row>
    <row r="8" spans="1:5" x14ac:dyDescent="0.35">
      <c r="A8" s="1" t="s">
        <v>4</v>
      </c>
      <c r="B8" s="6">
        <v>43465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43435</v>
      </c>
      <c r="B13" s="13">
        <v>0</v>
      </c>
    </row>
    <row r="14" spans="1:5" x14ac:dyDescent="0.35">
      <c r="A14" s="12">
        <f>A13+1</f>
        <v>43436</v>
      </c>
      <c r="B14" s="13">
        <v>0</v>
      </c>
    </row>
    <row r="15" spans="1:5" x14ac:dyDescent="0.35">
      <c r="A15" s="12">
        <f t="shared" ref="A15:A43" si="0">A14+1</f>
        <v>43437</v>
      </c>
      <c r="B15" s="13">
        <v>0</v>
      </c>
    </row>
    <row r="16" spans="1:5" x14ac:dyDescent="0.35">
      <c r="A16" s="12">
        <f t="shared" si="0"/>
        <v>43438</v>
      </c>
      <c r="B16" s="13">
        <v>0</v>
      </c>
    </row>
    <row r="17" spans="1:2" x14ac:dyDescent="0.35">
      <c r="A17" s="12">
        <f t="shared" si="0"/>
        <v>43439</v>
      </c>
      <c r="B17" s="13">
        <v>11588</v>
      </c>
    </row>
    <row r="18" spans="1:2" x14ac:dyDescent="0.35">
      <c r="A18" s="12">
        <f t="shared" si="0"/>
        <v>43440</v>
      </c>
      <c r="B18" s="13">
        <v>43303</v>
      </c>
    </row>
    <row r="19" spans="1:2" x14ac:dyDescent="0.35">
      <c r="A19" s="12">
        <f t="shared" si="0"/>
        <v>43441</v>
      </c>
      <c r="B19" s="13">
        <v>43239</v>
      </c>
    </row>
    <row r="20" spans="1:2" x14ac:dyDescent="0.35">
      <c r="A20" s="12">
        <f t="shared" si="0"/>
        <v>43442</v>
      </c>
      <c r="B20" s="13">
        <v>43356</v>
      </c>
    </row>
    <row r="21" spans="1:2" x14ac:dyDescent="0.35">
      <c r="A21" s="12">
        <f t="shared" si="0"/>
        <v>43443</v>
      </c>
      <c r="B21" s="13">
        <v>42898</v>
      </c>
    </row>
    <row r="22" spans="1:2" x14ac:dyDescent="0.35">
      <c r="A22" s="12">
        <f t="shared" si="0"/>
        <v>43444</v>
      </c>
      <c r="B22" s="13">
        <v>43323</v>
      </c>
    </row>
    <row r="23" spans="1:2" x14ac:dyDescent="0.35">
      <c r="A23" s="12">
        <f t="shared" si="0"/>
        <v>43445</v>
      </c>
      <c r="B23" s="13">
        <v>43349</v>
      </c>
    </row>
    <row r="24" spans="1:2" x14ac:dyDescent="0.35">
      <c r="A24" s="12">
        <f t="shared" si="0"/>
        <v>43446</v>
      </c>
      <c r="B24" s="13">
        <v>43426</v>
      </c>
    </row>
    <row r="25" spans="1:2" x14ac:dyDescent="0.35">
      <c r="A25" s="12">
        <f t="shared" si="0"/>
        <v>43447</v>
      </c>
      <c r="B25" s="13">
        <v>42925</v>
      </c>
    </row>
    <row r="26" spans="1:2" x14ac:dyDescent="0.35">
      <c r="A26" s="12">
        <f t="shared" si="0"/>
        <v>43448</v>
      </c>
      <c r="B26" s="13">
        <v>45664</v>
      </c>
    </row>
    <row r="27" spans="1:2" x14ac:dyDescent="0.35">
      <c r="A27" s="12">
        <f t="shared" si="0"/>
        <v>43449</v>
      </c>
      <c r="B27" s="13">
        <v>40743</v>
      </c>
    </row>
    <row r="28" spans="1:2" x14ac:dyDescent="0.35">
      <c r="A28" s="12">
        <f t="shared" si="0"/>
        <v>43450</v>
      </c>
      <c r="B28" s="13">
        <v>43873</v>
      </c>
    </row>
    <row r="29" spans="1:2" x14ac:dyDescent="0.35">
      <c r="A29" s="12">
        <f t="shared" si="0"/>
        <v>43451</v>
      </c>
      <c r="B29" s="13">
        <v>45386</v>
      </c>
    </row>
    <row r="30" spans="1:2" x14ac:dyDescent="0.35">
      <c r="A30" s="12">
        <f t="shared" si="0"/>
        <v>43452</v>
      </c>
      <c r="B30" s="13">
        <v>45695</v>
      </c>
    </row>
    <row r="31" spans="1:2" x14ac:dyDescent="0.35">
      <c r="A31" s="12">
        <f t="shared" si="0"/>
        <v>43453</v>
      </c>
      <c r="B31" s="13">
        <v>44865</v>
      </c>
    </row>
    <row r="32" spans="1:2" x14ac:dyDescent="0.35">
      <c r="A32" s="12">
        <f t="shared" si="0"/>
        <v>43454</v>
      </c>
      <c r="B32" s="13">
        <v>45389</v>
      </c>
    </row>
    <row r="33" spans="1:2" x14ac:dyDescent="0.35">
      <c r="A33" s="12">
        <f t="shared" si="0"/>
        <v>43455</v>
      </c>
      <c r="B33" s="13">
        <v>45719</v>
      </c>
    </row>
    <row r="34" spans="1:2" x14ac:dyDescent="0.35">
      <c r="A34" s="12">
        <f t="shared" si="0"/>
        <v>43456</v>
      </c>
      <c r="B34" s="13">
        <v>45661</v>
      </c>
    </row>
    <row r="35" spans="1:2" x14ac:dyDescent="0.35">
      <c r="A35" s="12">
        <f t="shared" si="0"/>
        <v>43457</v>
      </c>
      <c r="B35" s="13">
        <v>45755</v>
      </c>
    </row>
    <row r="36" spans="1:2" x14ac:dyDescent="0.35">
      <c r="A36" s="12">
        <f t="shared" si="0"/>
        <v>43458</v>
      </c>
      <c r="B36" s="13">
        <v>41489</v>
      </c>
    </row>
    <row r="37" spans="1:2" x14ac:dyDescent="0.35">
      <c r="A37" s="12">
        <f t="shared" si="0"/>
        <v>43459</v>
      </c>
      <c r="B37" s="13">
        <v>29937</v>
      </c>
    </row>
    <row r="38" spans="1:2" x14ac:dyDescent="0.35">
      <c r="A38" s="12">
        <f t="shared" si="0"/>
        <v>43460</v>
      </c>
      <c r="B38" s="13">
        <v>45485</v>
      </c>
    </row>
    <row r="39" spans="1:2" x14ac:dyDescent="0.35">
      <c r="A39" s="12">
        <f t="shared" si="0"/>
        <v>43461</v>
      </c>
      <c r="B39" s="13">
        <v>44882</v>
      </c>
    </row>
    <row r="40" spans="1:2" x14ac:dyDescent="0.35">
      <c r="A40" s="12">
        <f t="shared" si="0"/>
        <v>43462</v>
      </c>
      <c r="B40" s="13">
        <v>44447</v>
      </c>
    </row>
    <row r="41" spans="1:2" x14ac:dyDescent="0.35">
      <c r="A41" s="12">
        <f t="shared" si="0"/>
        <v>43463</v>
      </c>
      <c r="B41" s="13">
        <v>45429</v>
      </c>
    </row>
    <row r="42" spans="1:2" x14ac:dyDescent="0.35">
      <c r="A42" s="12">
        <f t="shared" si="0"/>
        <v>43464</v>
      </c>
      <c r="B42" s="13">
        <v>45631</v>
      </c>
    </row>
    <row r="43" spans="1:2" x14ac:dyDescent="0.35">
      <c r="A43" s="12">
        <f t="shared" si="0"/>
        <v>43465</v>
      </c>
      <c r="B43" s="13">
        <v>43337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1146794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43405</v>
      </c>
      <c r="C7" s="6"/>
      <c r="D7" s="5"/>
      <c r="E7" s="5"/>
    </row>
    <row r="8" spans="1:5" x14ac:dyDescent="0.35">
      <c r="A8" s="1" t="s">
        <v>4</v>
      </c>
      <c r="B8" s="6">
        <v>43434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43405</v>
      </c>
      <c r="B13" s="13">
        <v>42110</v>
      </c>
    </row>
    <row r="14" spans="1:5" x14ac:dyDescent="0.35">
      <c r="A14" s="12">
        <f>A13+1</f>
        <v>43406</v>
      </c>
      <c r="B14" s="13">
        <v>42062</v>
      </c>
    </row>
    <row r="15" spans="1:5" x14ac:dyDescent="0.35">
      <c r="A15" s="12">
        <f t="shared" ref="A15:A42" si="0">A14+1</f>
        <v>43407</v>
      </c>
      <c r="B15" s="13">
        <v>42180</v>
      </c>
    </row>
    <row r="16" spans="1:5" x14ac:dyDescent="0.35">
      <c r="A16" s="12">
        <f t="shared" si="0"/>
        <v>43408</v>
      </c>
      <c r="B16" s="13">
        <v>42134</v>
      </c>
    </row>
    <row r="17" spans="1:2" x14ac:dyDescent="0.35">
      <c r="A17" s="12">
        <f t="shared" si="0"/>
        <v>43409</v>
      </c>
      <c r="B17" s="13">
        <v>33328</v>
      </c>
    </row>
    <row r="18" spans="1:2" x14ac:dyDescent="0.35">
      <c r="A18" s="12">
        <f t="shared" si="0"/>
        <v>43410</v>
      </c>
      <c r="B18" s="13">
        <v>42130</v>
      </c>
    </row>
    <row r="19" spans="1:2" x14ac:dyDescent="0.35">
      <c r="A19" s="12">
        <f t="shared" si="0"/>
        <v>43411</v>
      </c>
      <c r="B19" s="13">
        <v>42067</v>
      </c>
    </row>
    <row r="20" spans="1:2" x14ac:dyDescent="0.35">
      <c r="A20" s="12">
        <f t="shared" si="0"/>
        <v>43412</v>
      </c>
      <c r="B20" s="13">
        <v>42113</v>
      </c>
    </row>
    <row r="21" spans="1:2" x14ac:dyDescent="0.35">
      <c r="A21" s="12">
        <f t="shared" si="0"/>
        <v>43413</v>
      </c>
      <c r="B21" s="13">
        <v>42094</v>
      </c>
    </row>
    <row r="22" spans="1:2" x14ac:dyDescent="0.35">
      <c r="A22" s="12">
        <f t="shared" si="0"/>
        <v>43414</v>
      </c>
      <c r="B22" s="13">
        <v>42097</v>
      </c>
    </row>
    <row r="23" spans="1:2" x14ac:dyDescent="0.35">
      <c r="A23" s="12">
        <f t="shared" si="0"/>
        <v>43415</v>
      </c>
      <c r="B23" s="13">
        <v>42155</v>
      </c>
    </row>
    <row r="24" spans="1:2" x14ac:dyDescent="0.35">
      <c r="A24" s="12">
        <f t="shared" si="0"/>
        <v>43416</v>
      </c>
      <c r="B24" s="13">
        <v>42116</v>
      </c>
    </row>
    <row r="25" spans="1:2" x14ac:dyDescent="0.35">
      <c r="A25" s="12">
        <f t="shared" si="0"/>
        <v>43417</v>
      </c>
      <c r="B25" s="13">
        <v>42165</v>
      </c>
    </row>
    <row r="26" spans="1:2" x14ac:dyDescent="0.35">
      <c r="A26" s="12">
        <f t="shared" si="0"/>
        <v>43418</v>
      </c>
      <c r="B26" s="13">
        <v>42142</v>
      </c>
    </row>
    <row r="27" spans="1:2" x14ac:dyDescent="0.35">
      <c r="A27" s="12">
        <f t="shared" si="0"/>
        <v>43419</v>
      </c>
      <c r="B27" s="13">
        <v>42072</v>
      </c>
    </row>
    <row r="28" spans="1:2" x14ac:dyDescent="0.35">
      <c r="A28" s="12">
        <f t="shared" si="0"/>
        <v>43420</v>
      </c>
      <c r="B28" s="13">
        <v>42134</v>
      </c>
    </row>
    <row r="29" spans="1:2" x14ac:dyDescent="0.35">
      <c r="A29" s="12">
        <f t="shared" si="0"/>
        <v>43421</v>
      </c>
      <c r="B29" s="13">
        <v>42115</v>
      </c>
    </row>
    <row r="30" spans="1:2" x14ac:dyDescent="0.35">
      <c r="A30" s="12">
        <f t="shared" si="0"/>
        <v>43422</v>
      </c>
      <c r="B30" s="13">
        <v>42134</v>
      </c>
    </row>
    <row r="31" spans="1:2" x14ac:dyDescent="0.35">
      <c r="A31" s="12">
        <f t="shared" si="0"/>
        <v>43423</v>
      </c>
      <c r="B31" s="13">
        <v>42217</v>
      </c>
    </row>
    <row r="32" spans="1:2" x14ac:dyDescent="0.35">
      <c r="A32" s="12">
        <f t="shared" si="0"/>
        <v>43424</v>
      </c>
      <c r="B32" s="13">
        <v>43410</v>
      </c>
    </row>
    <row r="33" spans="1:2" x14ac:dyDescent="0.35">
      <c r="A33" s="12">
        <f t="shared" si="0"/>
        <v>43425</v>
      </c>
      <c r="B33" s="13">
        <v>28378</v>
      </c>
    </row>
    <row r="34" spans="1:2" x14ac:dyDescent="0.35">
      <c r="A34" s="12">
        <f t="shared" si="0"/>
        <v>43426</v>
      </c>
      <c r="B34" s="13">
        <v>0</v>
      </c>
    </row>
    <row r="35" spans="1:2" x14ac:dyDescent="0.35">
      <c r="A35" s="12">
        <f t="shared" si="0"/>
        <v>43427</v>
      </c>
      <c r="B35" s="13">
        <v>0</v>
      </c>
    </row>
    <row r="36" spans="1:2" x14ac:dyDescent="0.35">
      <c r="A36" s="12">
        <f t="shared" si="0"/>
        <v>43428</v>
      </c>
      <c r="B36" s="13">
        <v>0</v>
      </c>
    </row>
    <row r="37" spans="1:2" x14ac:dyDescent="0.35">
      <c r="A37" s="12">
        <f t="shared" si="0"/>
        <v>43429</v>
      </c>
      <c r="B37" s="13">
        <v>0</v>
      </c>
    </row>
    <row r="38" spans="1:2" x14ac:dyDescent="0.35">
      <c r="A38" s="12">
        <f t="shared" si="0"/>
        <v>43430</v>
      </c>
      <c r="B38" s="13">
        <v>17151</v>
      </c>
    </row>
    <row r="39" spans="1:2" x14ac:dyDescent="0.35">
      <c r="A39" s="12">
        <f t="shared" si="0"/>
        <v>43431</v>
      </c>
      <c r="B39" s="13">
        <v>44497</v>
      </c>
    </row>
    <row r="40" spans="1:2" x14ac:dyDescent="0.35">
      <c r="A40" s="12">
        <f t="shared" si="0"/>
        <v>43432</v>
      </c>
      <c r="B40" s="13">
        <v>20425</v>
      </c>
    </row>
    <row r="41" spans="1:2" x14ac:dyDescent="0.35">
      <c r="A41" s="12">
        <f t="shared" si="0"/>
        <v>43433</v>
      </c>
      <c r="B41" s="13">
        <v>0</v>
      </c>
    </row>
    <row r="42" spans="1:2" x14ac:dyDescent="0.35">
      <c r="A42" s="12">
        <f t="shared" si="0"/>
        <v>43434</v>
      </c>
      <c r="B42" s="13">
        <v>0</v>
      </c>
    </row>
    <row r="43" spans="1:2" x14ac:dyDescent="0.35">
      <c r="A43" s="12"/>
      <c r="B43" s="13"/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945426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>
      <selection sqref="A1:XFD1048576"/>
    </sheetView>
  </sheetViews>
  <sheetFormatPr defaultColWidth="10.8125" defaultRowHeight="12.75" x14ac:dyDescent="0.35"/>
  <cols>
    <col min="1" max="1" width="14.5" style="1" bestFit="1" customWidth="1"/>
    <col min="2" max="2" width="11.3125" style="2" customWidth="1"/>
    <col min="3" max="16384" width="10.8125" style="2"/>
  </cols>
  <sheetData>
    <row r="1" spans="1:5" ht="62" customHeight="1" x14ac:dyDescent="0.35"/>
    <row r="2" spans="1:5" s="4" customFormat="1" ht="13.15" x14ac:dyDescent="0.4">
      <c r="A2" s="3" t="s">
        <v>1</v>
      </c>
    </row>
    <row r="3" spans="1:5" x14ac:dyDescent="0.35">
      <c r="A3" s="1" t="s">
        <v>6</v>
      </c>
    </row>
    <row r="4" spans="1:5" x14ac:dyDescent="0.35">
      <c r="A4" s="1" t="s">
        <v>7</v>
      </c>
    </row>
    <row r="6" spans="1:5" x14ac:dyDescent="0.35">
      <c r="A6" s="1" t="s">
        <v>2</v>
      </c>
      <c r="B6" s="5"/>
      <c r="C6" s="5"/>
      <c r="D6" s="5"/>
      <c r="E6" s="5"/>
    </row>
    <row r="7" spans="1:5" x14ac:dyDescent="0.35">
      <c r="A7" s="1" t="s">
        <v>3</v>
      </c>
      <c r="B7" s="6">
        <v>43374</v>
      </c>
      <c r="C7" s="6"/>
      <c r="D7" s="5"/>
      <c r="E7" s="5"/>
    </row>
    <row r="8" spans="1:5" x14ac:dyDescent="0.35">
      <c r="A8" s="1" t="s">
        <v>4</v>
      </c>
      <c r="B8" s="6">
        <v>43404</v>
      </c>
      <c r="C8" s="6"/>
      <c r="D8" s="5"/>
      <c r="E8" s="5"/>
    </row>
    <row r="9" spans="1:5" x14ac:dyDescent="0.35">
      <c r="A9" s="1" t="s">
        <v>5</v>
      </c>
      <c r="B9" s="7" t="s">
        <v>10</v>
      </c>
      <c r="C9" s="8"/>
      <c r="D9" s="5"/>
      <c r="E9" s="5"/>
    </row>
    <row r="10" spans="1:5" ht="17" customHeight="1" x14ac:dyDescent="0.35">
      <c r="B10" s="8"/>
      <c r="C10" s="8"/>
      <c r="D10" s="5"/>
      <c r="E10" s="5"/>
    </row>
    <row r="11" spans="1:5" s="11" customFormat="1" ht="46.05" customHeight="1" x14ac:dyDescent="0.35">
      <c r="A11" s="9" t="s">
        <v>0</v>
      </c>
      <c r="B11" s="10" t="s">
        <v>9</v>
      </c>
    </row>
    <row r="13" spans="1:5" x14ac:dyDescent="0.35">
      <c r="A13" s="12">
        <v>43374</v>
      </c>
      <c r="B13" s="13">
        <v>44079</v>
      </c>
    </row>
    <row r="14" spans="1:5" x14ac:dyDescent="0.35">
      <c r="A14" s="12">
        <f>A13+1</f>
        <v>43375</v>
      </c>
      <c r="B14" s="13">
        <v>43851</v>
      </c>
    </row>
    <row r="15" spans="1:5" x14ac:dyDescent="0.35">
      <c r="A15" s="12">
        <f t="shared" ref="A15:A43" si="0">A14+1</f>
        <v>43376</v>
      </c>
      <c r="B15" s="13">
        <v>43745</v>
      </c>
    </row>
    <row r="16" spans="1:5" x14ac:dyDescent="0.35">
      <c r="A16" s="12">
        <f t="shared" si="0"/>
        <v>43377</v>
      </c>
      <c r="B16" s="13">
        <v>30758</v>
      </c>
    </row>
    <row r="17" spans="1:2" x14ac:dyDescent="0.35">
      <c r="A17" s="12">
        <f t="shared" si="0"/>
        <v>43378</v>
      </c>
      <c r="B17" s="13">
        <v>44551</v>
      </c>
    </row>
    <row r="18" spans="1:2" x14ac:dyDescent="0.35">
      <c r="A18" s="12">
        <f t="shared" si="0"/>
        <v>43379</v>
      </c>
      <c r="B18" s="13">
        <v>44486</v>
      </c>
    </row>
    <row r="19" spans="1:2" x14ac:dyDescent="0.35">
      <c r="A19" s="12">
        <f t="shared" si="0"/>
        <v>43380</v>
      </c>
      <c r="B19" s="13">
        <v>44453</v>
      </c>
    </row>
    <row r="20" spans="1:2" x14ac:dyDescent="0.35">
      <c r="A20" s="12">
        <f t="shared" si="0"/>
        <v>43381</v>
      </c>
      <c r="B20" s="13">
        <v>44429</v>
      </c>
    </row>
    <row r="21" spans="1:2" x14ac:dyDescent="0.35">
      <c r="A21" s="12">
        <f t="shared" si="0"/>
        <v>43382</v>
      </c>
      <c r="B21" s="13">
        <v>44481</v>
      </c>
    </row>
    <row r="22" spans="1:2" x14ac:dyDescent="0.35">
      <c r="A22" s="12">
        <f t="shared" si="0"/>
        <v>43383</v>
      </c>
      <c r="B22" s="13">
        <v>44839</v>
      </c>
    </row>
    <row r="23" spans="1:2" x14ac:dyDescent="0.35">
      <c r="A23" s="12">
        <f t="shared" si="0"/>
        <v>43384</v>
      </c>
      <c r="B23" s="13">
        <v>44436</v>
      </c>
    </row>
    <row r="24" spans="1:2" x14ac:dyDescent="0.35">
      <c r="A24" s="12">
        <f t="shared" si="0"/>
        <v>43385</v>
      </c>
      <c r="B24" s="13">
        <v>43467</v>
      </c>
    </row>
    <row r="25" spans="1:2" x14ac:dyDescent="0.35">
      <c r="A25" s="12">
        <f t="shared" si="0"/>
        <v>43386</v>
      </c>
      <c r="B25" s="13">
        <v>42108</v>
      </c>
    </row>
    <row r="26" spans="1:2" x14ac:dyDescent="0.35">
      <c r="A26" s="12">
        <f t="shared" si="0"/>
        <v>43387</v>
      </c>
      <c r="B26" s="13">
        <v>22325</v>
      </c>
    </row>
    <row r="27" spans="1:2" x14ac:dyDescent="0.35">
      <c r="A27" s="12">
        <f t="shared" si="0"/>
        <v>43388</v>
      </c>
      <c r="B27" s="13">
        <v>22088</v>
      </c>
    </row>
    <row r="28" spans="1:2" x14ac:dyDescent="0.35">
      <c r="A28" s="12">
        <f t="shared" si="0"/>
        <v>43389</v>
      </c>
      <c r="B28" s="13">
        <v>42105</v>
      </c>
    </row>
    <row r="29" spans="1:2" x14ac:dyDescent="0.35">
      <c r="A29" s="12">
        <f t="shared" si="0"/>
        <v>43390</v>
      </c>
      <c r="B29" s="13">
        <v>43746</v>
      </c>
    </row>
    <row r="30" spans="1:2" x14ac:dyDescent="0.35">
      <c r="A30" s="12">
        <f t="shared" si="0"/>
        <v>43391</v>
      </c>
      <c r="B30" s="13">
        <v>41718</v>
      </c>
    </row>
    <row r="31" spans="1:2" x14ac:dyDescent="0.35">
      <c r="A31" s="12">
        <f t="shared" si="0"/>
        <v>43392</v>
      </c>
      <c r="B31" s="13">
        <v>39136</v>
      </c>
    </row>
    <row r="32" spans="1:2" x14ac:dyDescent="0.35">
      <c r="A32" s="12">
        <f t="shared" si="0"/>
        <v>43393</v>
      </c>
      <c r="B32" s="13">
        <v>42063</v>
      </c>
    </row>
    <row r="33" spans="1:2" x14ac:dyDescent="0.35">
      <c r="A33" s="12">
        <f t="shared" si="0"/>
        <v>43394</v>
      </c>
      <c r="B33" s="13">
        <v>38251</v>
      </c>
    </row>
    <row r="34" spans="1:2" x14ac:dyDescent="0.35">
      <c r="A34" s="12">
        <f t="shared" si="0"/>
        <v>43395</v>
      </c>
      <c r="B34" s="13">
        <v>41997</v>
      </c>
    </row>
    <row r="35" spans="1:2" x14ac:dyDescent="0.35">
      <c r="A35" s="12">
        <f t="shared" si="0"/>
        <v>43396</v>
      </c>
      <c r="B35" s="13">
        <v>42090</v>
      </c>
    </row>
    <row r="36" spans="1:2" x14ac:dyDescent="0.35">
      <c r="A36" s="12">
        <f t="shared" si="0"/>
        <v>43397</v>
      </c>
      <c r="B36" s="13">
        <v>39062</v>
      </c>
    </row>
    <row r="37" spans="1:2" x14ac:dyDescent="0.35">
      <c r="A37" s="12">
        <f t="shared" si="0"/>
        <v>43398</v>
      </c>
      <c r="B37" s="13">
        <v>37581</v>
      </c>
    </row>
    <row r="38" spans="1:2" x14ac:dyDescent="0.35">
      <c r="A38" s="12">
        <f t="shared" si="0"/>
        <v>43399</v>
      </c>
      <c r="B38" s="13">
        <v>42130</v>
      </c>
    </row>
    <row r="39" spans="1:2" x14ac:dyDescent="0.35">
      <c r="A39" s="12">
        <f t="shared" si="0"/>
        <v>43400</v>
      </c>
      <c r="B39" s="13">
        <v>42114</v>
      </c>
    </row>
    <row r="40" spans="1:2" x14ac:dyDescent="0.35">
      <c r="A40" s="12">
        <f t="shared" si="0"/>
        <v>43401</v>
      </c>
      <c r="B40" s="13">
        <v>12250</v>
      </c>
    </row>
    <row r="41" spans="1:2" x14ac:dyDescent="0.35">
      <c r="A41" s="12">
        <f t="shared" si="0"/>
        <v>43402</v>
      </c>
      <c r="B41" s="13">
        <v>31460</v>
      </c>
    </row>
    <row r="42" spans="1:2" x14ac:dyDescent="0.35">
      <c r="A42" s="12">
        <f t="shared" si="0"/>
        <v>43403</v>
      </c>
      <c r="B42" s="13">
        <v>42992</v>
      </c>
    </row>
    <row r="43" spans="1:2" x14ac:dyDescent="0.35">
      <c r="A43" s="12">
        <f t="shared" si="0"/>
        <v>43404</v>
      </c>
      <c r="B43" s="13">
        <v>42093</v>
      </c>
    </row>
    <row r="44" spans="1:2" x14ac:dyDescent="0.35">
      <c r="A44" s="12"/>
      <c r="B44" s="13"/>
    </row>
    <row r="45" spans="1:2" x14ac:dyDescent="0.35">
      <c r="A45" s="14"/>
      <c r="B45" s="14"/>
    </row>
    <row r="46" spans="1:2" x14ac:dyDescent="0.35">
      <c r="A46" s="2" t="s">
        <v>8</v>
      </c>
      <c r="B46" s="5">
        <f>SUM(B13:B45)</f>
        <v>1224884</v>
      </c>
    </row>
    <row r="47" spans="1:2" x14ac:dyDescent="0.35">
      <c r="A47" s="2"/>
    </row>
    <row r="48" spans="1:2" x14ac:dyDescent="0.35">
      <c r="A48" s="2"/>
    </row>
    <row r="49" spans="1:1" x14ac:dyDescent="0.35">
      <c r="A49" s="2"/>
    </row>
    <row r="50" spans="1:1" x14ac:dyDescent="0.35">
      <c r="A50" s="2"/>
    </row>
    <row r="51" spans="1:1" x14ac:dyDescent="0.35">
      <c r="A51" s="2"/>
    </row>
    <row r="52" spans="1:1" x14ac:dyDescent="0.35">
      <c r="A52" s="2"/>
    </row>
    <row r="53" spans="1:1" x14ac:dyDescent="0.35">
      <c r="A53" s="2"/>
    </row>
    <row r="54" spans="1:1" x14ac:dyDescent="0.35">
      <c r="A54" s="2"/>
    </row>
    <row r="55" spans="1:1" x14ac:dyDescent="0.35">
      <c r="A55" s="2"/>
    </row>
    <row r="56" spans="1:1" x14ac:dyDescent="0.35">
      <c r="A56" s="2"/>
    </row>
    <row r="57" spans="1:1" x14ac:dyDescent="0.35">
      <c r="A57" s="2"/>
    </row>
    <row r="58" spans="1:1" x14ac:dyDescent="0.35">
      <c r="A58" s="2"/>
    </row>
    <row r="59" spans="1:1" x14ac:dyDescent="0.35">
      <c r="A59" s="2"/>
    </row>
    <row r="60" spans="1:1" x14ac:dyDescent="0.35">
      <c r="A60" s="2"/>
    </row>
    <row r="61" spans="1:1" x14ac:dyDescent="0.35">
      <c r="A61" s="2"/>
    </row>
    <row r="62" spans="1:1" x14ac:dyDescent="0.35">
      <c r="A62" s="2"/>
    </row>
    <row r="63" spans="1:1" x14ac:dyDescent="0.35">
      <c r="A63" s="2"/>
    </row>
    <row r="64" spans="1:1" x14ac:dyDescent="0.35">
      <c r="A64" s="2"/>
    </row>
    <row r="65" spans="1:1" x14ac:dyDescent="0.35">
      <c r="A65" s="2"/>
    </row>
    <row r="66" spans="1:1" x14ac:dyDescent="0.35">
      <c r="A66" s="2"/>
    </row>
    <row r="67" spans="1:1" x14ac:dyDescent="0.35">
      <c r="A67" s="2"/>
    </row>
    <row r="68" spans="1:1" x14ac:dyDescent="0.35">
      <c r="A68" s="2"/>
    </row>
    <row r="69" spans="1:1" x14ac:dyDescent="0.35">
      <c r="A69" s="2"/>
    </row>
    <row r="70" spans="1:1" x14ac:dyDescent="0.35">
      <c r="A70" s="2"/>
    </row>
    <row r="71" spans="1:1" x14ac:dyDescent="0.35">
      <c r="A71" s="2"/>
    </row>
    <row r="72" spans="1:1" x14ac:dyDescent="0.35">
      <c r="A72" s="2"/>
    </row>
    <row r="73" spans="1:1" x14ac:dyDescent="0.35">
      <c r="A73" s="2"/>
    </row>
    <row r="74" spans="1:1" x14ac:dyDescent="0.35">
      <c r="A74" s="2"/>
    </row>
    <row r="75" spans="1:1" x14ac:dyDescent="0.35">
      <c r="A75" s="2"/>
    </row>
    <row r="76" spans="1:1" x14ac:dyDescent="0.35">
      <c r="A76" s="2"/>
    </row>
    <row r="77" spans="1:1" x14ac:dyDescent="0.35">
      <c r="A77" s="2"/>
    </row>
    <row r="78" spans="1:1" x14ac:dyDescent="0.35">
      <c r="A78" s="2"/>
    </row>
    <row r="79" spans="1:1" x14ac:dyDescent="0.35">
      <c r="A79" s="2"/>
    </row>
    <row r="80" spans="1:1" x14ac:dyDescent="0.35">
      <c r="A80" s="2"/>
    </row>
    <row r="81" spans="1:1" x14ac:dyDescent="0.35">
      <c r="A81" s="2"/>
    </row>
    <row r="82" spans="1:1" x14ac:dyDescent="0.35">
      <c r="A82" s="2"/>
    </row>
    <row r="83" spans="1:1" x14ac:dyDescent="0.35">
      <c r="A83" s="2"/>
    </row>
    <row r="84" spans="1:1" x14ac:dyDescent="0.35">
      <c r="A84" s="2"/>
    </row>
    <row r="85" spans="1:1" x14ac:dyDescent="0.35">
      <c r="A85" s="2"/>
    </row>
    <row r="86" spans="1:1" x14ac:dyDescent="0.35">
      <c r="A86" s="2"/>
    </row>
    <row r="87" spans="1:1" x14ac:dyDescent="0.35">
      <c r="A87" s="2"/>
    </row>
    <row r="88" spans="1:1" x14ac:dyDescent="0.35">
      <c r="A88" s="2"/>
    </row>
    <row r="89" spans="1:1" x14ac:dyDescent="0.35">
      <c r="A89" s="2"/>
    </row>
    <row r="90" spans="1:1" x14ac:dyDescent="0.35">
      <c r="A90" s="2"/>
    </row>
    <row r="91" spans="1:1" x14ac:dyDescent="0.35">
      <c r="A91" s="2"/>
    </row>
    <row r="92" spans="1:1" x14ac:dyDescent="0.35">
      <c r="A92" s="2"/>
    </row>
    <row r="93" spans="1:1" x14ac:dyDescent="0.35">
      <c r="A93" s="2"/>
    </row>
    <row r="94" spans="1:1" x14ac:dyDescent="0.35">
      <c r="A94" s="2"/>
    </row>
    <row r="95" spans="1:1" x14ac:dyDescent="0.35">
      <c r="A95" s="2"/>
    </row>
    <row r="96" spans="1:1" x14ac:dyDescent="0.35">
      <c r="A96" s="2"/>
    </row>
    <row r="97" spans="1:1" x14ac:dyDescent="0.35">
      <c r="A97" s="2"/>
    </row>
    <row r="98" spans="1:1" x14ac:dyDescent="0.35">
      <c r="A98" s="2"/>
    </row>
    <row r="99" spans="1:1" x14ac:dyDescent="0.35">
      <c r="A99" s="2"/>
    </row>
    <row r="100" spans="1:1" x14ac:dyDescent="0.35">
      <c r="A100" s="2"/>
    </row>
    <row r="101" spans="1:1" x14ac:dyDescent="0.35">
      <c r="A101" s="2"/>
    </row>
    <row r="102" spans="1:1" x14ac:dyDescent="0.35">
      <c r="A102" s="2"/>
    </row>
    <row r="103" spans="1:1" x14ac:dyDescent="0.35">
      <c r="A103" s="2"/>
    </row>
    <row r="104" spans="1:1" x14ac:dyDescent="0.35">
      <c r="A104" s="2"/>
    </row>
    <row r="105" spans="1:1" x14ac:dyDescent="0.35">
      <c r="A105" s="2"/>
    </row>
    <row r="106" spans="1:1" x14ac:dyDescent="0.35">
      <c r="A106" s="2"/>
    </row>
    <row r="107" spans="1:1" x14ac:dyDescent="0.35">
      <c r="A107" s="2"/>
    </row>
    <row r="108" spans="1:1" x14ac:dyDescent="0.35">
      <c r="A108" s="2"/>
    </row>
    <row r="109" spans="1:1" x14ac:dyDescent="0.35">
      <c r="A109" s="2"/>
    </row>
    <row r="110" spans="1:1" x14ac:dyDescent="0.35">
      <c r="A110" s="2"/>
    </row>
    <row r="111" spans="1:1" x14ac:dyDescent="0.35">
      <c r="A111" s="2"/>
    </row>
    <row r="112" spans="1:1" x14ac:dyDescent="0.35">
      <c r="A112" s="2"/>
    </row>
    <row r="113" spans="1:1" x14ac:dyDescent="0.35">
      <c r="A113" s="2"/>
    </row>
    <row r="114" spans="1:1" x14ac:dyDescent="0.35">
      <c r="A114" s="2"/>
    </row>
    <row r="115" spans="1:1" x14ac:dyDescent="0.35">
      <c r="A115" s="2"/>
    </row>
    <row r="116" spans="1:1" x14ac:dyDescent="0.35">
      <c r="A116" s="2"/>
    </row>
    <row r="117" spans="1:1" x14ac:dyDescent="0.35">
      <c r="A117" s="2"/>
    </row>
    <row r="118" spans="1:1" x14ac:dyDescent="0.35">
      <c r="A118" s="2"/>
    </row>
    <row r="119" spans="1:1" x14ac:dyDescent="0.35">
      <c r="A119" s="2"/>
    </row>
    <row r="120" spans="1:1" x14ac:dyDescent="0.35">
      <c r="A120" s="2"/>
    </row>
    <row r="121" spans="1:1" x14ac:dyDescent="0.35">
      <c r="A121" s="2"/>
    </row>
    <row r="122" spans="1:1" x14ac:dyDescent="0.35">
      <c r="A122" s="2"/>
    </row>
    <row r="123" spans="1:1" x14ac:dyDescent="0.35">
      <c r="A123" s="2"/>
    </row>
    <row r="124" spans="1:1" x14ac:dyDescent="0.35">
      <c r="A124" s="2"/>
    </row>
    <row r="125" spans="1:1" x14ac:dyDescent="0.35">
      <c r="A125" s="2"/>
    </row>
    <row r="126" spans="1:1" x14ac:dyDescent="0.35">
      <c r="A126" s="2"/>
    </row>
    <row r="127" spans="1:1" x14ac:dyDescent="0.35">
      <c r="A127" s="2"/>
    </row>
    <row r="128" spans="1:1" x14ac:dyDescent="0.35">
      <c r="A128" s="2"/>
    </row>
    <row r="129" spans="1:1" x14ac:dyDescent="0.35">
      <c r="A129" s="2"/>
    </row>
    <row r="130" spans="1:1" x14ac:dyDescent="0.35">
      <c r="A130" s="2"/>
    </row>
    <row r="131" spans="1:1" x14ac:dyDescent="0.35">
      <c r="A131" s="2"/>
    </row>
    <row r="132" spans="1:1" x14ac:dyDescent="0.35">
      <c r="A132" s="2"/>
    </row>
    <row r="133" spans="1:1" x14ac:dyDescent="0.35">
      <c r="A133" s="2"/>
    </row>
    <row r="134" spans="1:1" x14ac:dyDescent="0.35">
      <c r="A134" s="2"/>
    </row>
    <row r="135" spans="1:1" x14ac:dyDescent="0.35">
      <c r="A135" s="2"/>
    </row>
    <row r="136" spans="1:1" x14ac:dyDescent="0.35">
      <c r="A136" s="2"/>
    </row>
    <row r="137" spans="1:1" x14ac:dyDescent="0.35">
      <c r="A137" s="2"/>
    </row>
    <row r="138" spans="1:1" x14ac:dyDescent="0.35">
      <c r="A138" s="2"/>
    </row>
    <row r="139" spans="1:1" x14ac:dyDescent="0.35">
      <c r="A139" s="2"/>
    </row>
    <row r="140" spans="1:1" x14ac:dyDescent="0.35">
      <c r="A140" s="2"/>
    </row>
    <row r="141" spans="1:1" x14ac:dyDescent="0.35">
      <c r="A141" s="2"/>
    </row>
    <row r="142" spans="1:1" x14ac:dyDescent="0.35">
      <c r="A142" s="2"/>
    </row>
    <row r="143" spans="1:1" x14ac:dyDescent="0.35">
      <c r="A143" s="2"/>
    </row>
    <row r="144" spans="1:1" x14ac:dyDescent="0.35">
      <c r="A144" s="2"/>
    </row>
    <row r="145" spans="1:1" x14ac:dyDescent="0.35">
      <c r="A145" s="2"/>
    </row>
    <row r="146" spans="1:1" x14ac:dyDescent="0.35">
      <c r="A146" s="2"/>
    </row>
    <row r="147" spans="1:1" x14ac:dyDescent="0.35">
      <c r="A147" s="2"/>
    </row>
    <row r="148" spans="1:1" x14ac:dyDescent="0.35">
      <c r="A148" s="2"/>
    </row>
    <row r="149" spans="1:1" x14ac:dyDescent="0.35">
      <c r="A149" s="2"/>
    </row>
    <row r="150" spans="1:1" x14ac:dyDescent="0.35">
      <c r="A150" s="2"/>
    </row>
    <row r="151" spans="1:1" x14ac:dyDescent="0.35">
      <c r="A151" s="2"/>
    </row>
    <row r="152" spans="1:1" x14ac:dyDescent="0.35">
      <c r="A152" s="2"/>
    </row>
    <row r="153" spans="1:1" x14ac:dyDescent="0.35">
      <c r="A153" s="2"/>
    </row>
    <row r="154" spans="1:1" x14ac:dyDescent="0.35">
      <c r="A154" s="2"/>
    </row>
    <row r="155" spans="1:1" x14ac:dyDescent="0.35">
      <c r="A155" s="2"/>
    </row>
    <row r="156" spans="1:1" x14ac:dyDescent="0.35">
      <c r="A156" s="2"/>
    </row>
    <row r="157" spans="1:1" x14ac:dyDescent="0.35">
      <c r="A157" s="2"/>
    </row>
    <row r="158" spans="1:1" x14ac:dyDescent="0.35">
      <c r="A158" s="2"/>
    </row>
    <row r="159" spans="1:1" x14ac:dyDescent="0.35">
      <c r="A159" s="2"/>
    </row>
    <row r="160" spans="1:1" x14ac:dyDescent="0.35">
      <c r="A160" s="2"/>
    </row>
    <row r="161" spans="1:1" x14ac:dyDescent="0.35">
      <c r="A161" s="2"/>
    </row>
    <row r="162" spans="1:1" x14ac:dyDescent="0.35">
      <c r="A162" s="2"/>
    </row>
    <row r="163" spans="1:1" x14ac:dyDescent="0.35">
      <c r="A163" s="2"/>
    </row>
    <row r="164" spans="1:1" x14ac:dyDescent="0.35">
      <c r="A164" s="2"/>
    </row>
    <row r="165" spans="1:1" x14ac:dyDescent="0.35">
      <c r="A165" s="2"/>
    </row>
    <row r="166" spans="1:1" x14ac:dyDescent="0.35">
      <c r="A166" s="2"/>
    </row>
    <row r="167" spans="1:1" x14ac:dyDescent="0.35">
      <c r="A167" s="2"/>
    </row>
    <row r="168" spans="1:1" x14ac:dyDescent="0.35">
      <c r="A168" s="2"/>
    </row>
    <row r="169" spans="1:1" x14ac:dyDescent="0.35">
      <c r="A169" s="2"/>
    </row>
    <row r="170" spans="1:1" x14ac:dyDescent="0.35">
      <c r="A170" s="2"/>
    </row>
    <row r="171" spans="1:1" x14ac:dyDescent="0.35">
      <c r="A171" s="2"/>
    </row>
    <row r="172" spans="1:1" x14ac:dyDescent="0.35">
      <c r="A172" s="2"/>
    </row>
    <row r="173" spans="1:1" x14ac:dyDescent="0.35">
      <c r="A173" s="2"/>
    </row>
    <row r="174" spans="1:1" x14ac:dyDescent="0.35">
      <c r="A174" s="2"/>
    </row>
    <row r="175" spans="1:1" x14ac:dyDescent="0.35">
      <c r="A175" s="2"/>
    </row>
    <row r="176" spans="1:1" x14ac:dyDescent="0.35">
      <c r="A176" s="2"/>
    </row>
    <row r="177" spans="1:1" x14ac:dyDescent="0.35">
      <c r="A177" s="2"/>
    </row>
    <row r="178" spans="1:1" x14ac:dyDescent="0.35">
      <c r="A178" s="2"/>
    </row>
    <row r="179" spans="1:1" x14ac:dyDescent="0.35">
      <c r="A179" s="2"/>
    </row>
    <row r="180" spans="1:1" x14ac:dyDescent="0.35">
      <c r="A180" s="2"/>
    </row>
    <row r="181" spans="1:1" x14ac:dyDescent="0.35">
      <c r="A181" s="2"/>
    </row>
    <row r="182" spans="1:1" x14ac:dyDescent="0.35">
      <c r="A182" s="2"/>
    </row>
    <row r="183" spans="1:1" x14ac:dyDescent="0.35">
      <c r="A183" s="2"/>
    </row>
    <row r="184" spans="1:1" x14ac:dyDescent="0.35">
      <c r="A184" s="2"/>
    </row>
    <row r="185" spans="1:1" x14ac:dyDescent="0.35">
      <c r="A185" s="2"/>
    </row>
    <row r="186" spans="1:1" x14ac:dyDescent="0.35">
      <c r="A186" s="2"/>
    </row>
    <row r="187" spans="1:1" x14ac:dyDescent="0.35">
      <c r="A187" s="2"/>
    </row>
    <row r="188" spans="1:1" x14ac:dyDescent="0.35">
      <c r="A188" s="2"/>
    </row>
    <row r="189" spans="1:1" x14ac:dyDescent="0.35">
      <c r="A189" s="2"/>
    </row>
    <row r="190" spans="1:1" x14ac:dyDescent="0.35">
      <c r="A190" s="2"/>
    </row>
    <row r="191" spans="1:1" x14ac:dyDescent="0.35">
      <c r="A191" s="2"/>
    </row>
    <row r="192" spans="1:1" x14ac:dyDescent="0.35">
      <c r="A192" s="2"/>
    </row>
    <row r="193" spans="1:1" x14ac:dyDescent="0.35">
      <c r="A193" s="2"/>
    </row>
    <row r="194" spans="1:1" x14ac:dyDescent="0.35">
      <c r="A194" s="2"/>
    </row>
    <row r="195" spans="1:1" x14ac:dyDescent="0.35">
      <c r="A195" s="2"/>
    </row>
    <row r="196" spans="1:1" x14ac:dyDescent="0.35">
      <c r="A196" s="2"/>
    </row>
    <row r="197" spans="1:1" x14ac:dyDescent="0.35">
      <c r="A197" s="2"/>
    </row>
    <row r="198" spans="1:1" x14ac:dyDescent="0.35">
      <c r="A198" s="2"/>
    </row>
    <row r="199" spans="1:1" x14ac:dyDescent="0.35">
      <c r="A199" s="2"/>
    </row>
    <row r="200" spans="1:1" x14ac:dyDescent="0.35">
      <c r="A200" s="2"/>
    </row>
    <row r="201" spans="1:1" x14ac:dyDescent="0.35">
      <c r="A201" s="2"/>
    </row>
    <row r="202" spans="1:1" x14ac:dyDescent="0.35">
      <c r="A202" s="2"/>
    </row>
    <row r="203" spans="1:1" x14ac:dyDescent="0.35">
      <c r="A203" s="2"/>
    </row>
    <row r="204" spans="1:1" x14ac:dyDescent="0.35">
      <c r="A204" s="2"/>
    </row>
    <row r="205" spans="1:1" x14ac:dyDescent="0.35">
      <c r="A205" s="2"/>
    </row>
    <row r="206" spans="1:1" x14ac:dyDescent="0.35">
      <c r="A206" s="2"/>
    </row>
    <row r="207" spans="1:1" x14ac:dyDescent="0.35">
      <c r="A207" s="2"/>
    </row>
    <row r="208" spans="1:1" x14ac:dyDescent="0.35">
      <c r="A208" s="2"/>
    </row>
    <row r="209" spans="1:1" x14ac:dyDescent="0.35">
      <c r="A209" s="2"/>
    </row>
    <row r="210" spans="1:1" x14ac:dyDescent="0.35">
      <c r="A210" s="2"/>
    </row>
    <row r="211" spans="1:1" x14ac:dyDescent="0.35">
      <c r="A211" s="2"/>
    </row>
    <row r="212" spans="1:1" x14ac:dyDescent="0.35">
      <c r="A212" s="2"/>
    </row>
    <row r="213" spans="1:1" x14ac:dyDescent="0.35">
      <c r="A213" s="2"/>
    </row>
    <row r="214" spans="1:1" x14ac:dyDescent="0.35">
      <c r="A214" s="2"/>
    </row>
    <row r="215" spans="1:1" x14ac:dyDescent="0.35">
      <c r="A215" s="2"/>
    </row>
    <row r="216" spans="1:1" x14ac:dyDescent="0.35">
      <c r="A216" s="2"/>
    </row>
    <row r="217" spans="1:1" x14ac:dyDescent="0.35">
      <c r="A217" s="2"/>
    </row>
    <row r="218" spans="1:1" x14ac:dyDescent="0.35">
      <c r="A218" s="2"/>
    </row>
    <row r="219" spans="1:1" x14ac:dyDescent="0.35">
      <c r="A219" s="2"/>
    </row>
    <row r="220" spans="1:1" x14ac:dyDescent="0.35">
      <c r="A220" s="2"/>
    </row>
    <row r="221" spans="1:1" x14ac:dyDescent="0.35">
      <c r="A221" s="2"/>
    </row>
    <row r="222" spans="1:1" x14ac:dyDescent="0.35">
      <c r="A222" s="2"/>
    </row>
    <row r="223" spans="1:1" x14ac:dyDescent="0.35">
      <c r="A223" s="2"/>
    </row>
    <row r="224" spans="1:1" x14ac:dyDescent="0.35">
      <c r="A224" s="2"/>
    </row>
    <row r="225" spans="1:1" x14ac:dyDescent="0.35">
      <c r="A225" s="2"/>
    </row>
    <row r="226" spans="1:1" x14ac:dyDescent="0.35">
      <c r="A226" s="2"/>
    </row>
    <row r="227" spans="1:1" x14ac:dyDescent="0.35">
      <c r="A227" s="2"/>
    </row>
    <row r="228" spans="1:1" x14ac:dyDescent="0.35">
      <c r="A228" s="2"/>
    </row>
    <row r="229" spans="1:1" x14ac:dyDescent="0.35">
      <c r="A229" s="2"/>
    </row>
    <row r="230" spans="1:1" x14ac:dyDescent="0.35">
      <c r="A230" s="2"/>
    </row>
    <row r="231" spans="1:1" x14ac:dyDescent="0.35">
      <c r="A231" s="2"/>
    </row>
    <row r="232" spans="1:1" x14ac:dyDescent="0.35">
      <c r="A232" s="2"/>
    </row>
    <row r="233" spans="1:1" x14ac:dyDescent="0.35">
      <c r="A233" s="2"/>
    </row>
    <row r="234" spans="1:1" x14ac:dyDescent="0.35">
      <c r="A234" s="2"/>
    </row>
    <row r="235" spans="1:1" x14ac:dyDescent="0.35">
      <c r="A235" s="2"/>
    </row>
    <row r="236" spans="1:1" x14ac:dyDescent="0.35">
      <c r="A236" s="2"/>
    </row>
    <row r="237" spans="1:1" x14ac:dyDescent="0.35">
      <c r="A237" s="2"/>
    </row>
    <row r="238" spans="1:1" x14ac:dyDescent="0.35">
      <c r="A238" s="2"/>
    </row>
    <row r="239" spans="1:1" x14ac:dyDescent="0.35">
      <c r="A239" s="2"/>
    </row>
    <row r="240" spans="1:1" x14ac:dyDescent="0.35">
      <c r="A240" s="2"/>
    </row>
    <row r="241" spans="1:1" x14ac:dyDescent="0.35">
      <c r="A241" s="2"/>
    </row>
    <row r="242" spans="1:1" x14ac:dyDescent="0.35">
      <c r="A242" s="2"/>
    </row>
    <row r="243" spans="1:1" x14ac:dyDescent="0.35">
      <c r="A243" s="2"/>
    </row>
    <row r="244" spans="1:1" x14ac:dyDescent="0.35">
      <c r="A244" s="2"/>
    </row>
    <row r="245" spans="1:1" x14ac:dyDescent="0.35">
      <c r="A245" s="2"/>
    </row>
    <row r="246" spans="1:1" x14ac:dyDescent="0.35">
      <c r="A246" s="2"/>
    </row>
    <row r="247" spans="1:1" x14ac:dyDescent="0.35">
      <c r="A247" s="2"/>
    </row>
    <row r="248" spans="1:1" x14ac:dyDescent="0.35">
      <c r="A248" s="2"/>
    </row>
    <row r="249" spans="1:1" x14ac:dyDescent="0.35">
      <c r="A249" s="2"/>
    </row>
    <row r="250" spans="1:1" x14ac:dyDescent="0.35">
      <c r="A250" s="2"/>
    </row>
    <row r="251" spans="1:1" x14ac:dyDescent="0.35">
      <c r="A251" s="2"/>
    </row>
    <row r="252" spans="1:1" x14ac:dyDescent="0.35">
      <c r="A252" s="2"/>
    </row>
    <row r="253" spans="1:1" x14ac:dyDescent="0.35">
      <c r="A253" s="2"/>
    </row>
    <row r="254" spans="1:1" x14ac:dyDescent="0.35">
      <c r="A254" s="2"/>
    </row>
    <row r="255" spans="1:1" x14ac:dyDescent="0.35">
      <c r="A255" s="2"/>
    </row>
    <row r="256" spans="1:1" x14ac:dyDescent="0.35">
      <c r="A256" s="2"/>
    </row>
    <row r="257" spans="1:1" x14ac:dyDescent="0.35">
      <c r="A257" s="2"/>
    </row>
    <row r="258" spans="1:1" x14ac:dyDescent="0.35">
      <c r="A258" s="2"/>
    </row>
    <row r="259" spans="1:1" x14ac:dyDescent="0.35">
      <c r="A259" s="2"/>
    </row>
    <row r="260" spans="1:1" x14ac:dyDescent="0.35">
      <c r="A260" s="2"/>
    </row>
    <row r="261" spans="1:1" x14ac:dyDescent="0.35">
      <c r="A261" s="2"/>
    </row>
    <row r="262" spans="1:1" x14ac:dyDescent="0.35">
      <c r="A262" s="2"/>
    </row>
    <row r="263" spans="1:1" x14ac:dyDescent="0.35">
      <c r="A263" s="2"/>
    </row>
    <row r="264" spans="1:1" x14ac:dyDescent="0.35">
      <c r="A264" s="2"/>
    </row>
    <row r="265" spans="1:1" x14ac:dyDescent="0.35">
      <c r="A265" s="2"/>
    </row>
    <row r="266" spans="1:1" x14ac:dyDescent="0.35">
      <c r="A266" s="2"/>
    </row>
    <row r="267" spans="1:1" x14ac:dyDescent="0.35">
      <c r="A267" s="2"/>
    </row>
    <row r="268" spans="1:1" x14ac:dyDescent="0.35">
      <c r="A268" s="2"/>
    </row>
    <row r="269" spans="1:1" x14ac:dyDescent="0.35">
      <c r="A269" s="2"/>
    </row>
    <row r="270" spans="1:1" x14ac:dyDescent="0.35">
      <c r="A270" s="2"/>
    </row>
    <row r="271" spans="1:1" x14ac:dyDescent="0.35">
      <c r="A271" s="2"/>
    </row>
    <row r="272" spans="1:1" x14ac:dyDescent="0.35">
      <c r="A272" s="2"/>
    </row>
    <row r="273" spans="1:1" x14ac:dyDescent="0.35">
      <c r="A273" s="2"/>
    </row>
    <row r="274" spans="1:1" x14ac:dyDescent="0.35">
      <c r="A274" s="2"/>
    </row>
    <row r="275" spans="1:1" x14ac:dyDescent="0.35">
      <c r="A275" s="2"/>
    </row>
    <row r="276" spans="1:1" x14ac:dyDescent="0.35">
      <c r="A276" s="2"/>
    </row>
    <row r="277" spans="1:1" x14ac:dyDescent="0.35">
      <c r="A277" s="2"/>
    </row>
    <row r="278" spans="1:1" x14ac:dyDescent="0.35">
      <c r="A278" s="2"/>
    </row>
    <row r="279" spans="1:1" x14ac:dyDescent="0.35">
      <c r="A279" s="2"/>
    </row>
    <row r="280" spans="1:1" x14ac:dyDescent="0.35">
      <c r="A280" s="2"/>
    </row>
    <row r="281" spans="1:1" x14ac:dyDescent="0.35">
      <c r="A281" s="2"/>
    </row>
    <row r="282" spans="1:1" x14ac:dyDescent="0.35">
      <c r="A282" s="2"/>
    </row>
    <row r="283" spans="1:1" x14ac:dyDescent="0.35">
      <c r="A283" s="2"/>
    </row>
    <row r="284" spans="1:1" x14ac:dyDescent="0.35">
      <c r="A284" s="2"/>
    </row>
    <row r="285" spans="1:1" x14ac:dyDescent="0.35">
      <c r="A285" s="2"/>
    </row>
    <row r="286" spans="1:1" x14ac:dyDescent="0.35">
      <c r="A286" s="2"/>
    </row>
    <row r="287" spans="1:1" x14ac:dyDescent="0.35">
      <c r="A287" s="2"/>
    </row>
    <row r="288" spans="1:1" x14ac:dyDescent="0.35">
      <c r="A288" s="2"/>
    </row>
    <row r="289" spans="1:1" x14ac:dyDescent="0.35">
      <c r="A289" s="2"/>
    </row>
    <row r="290" spans="1:1" x14ac:dyDescent="0.35">
      <c r="A290" s="2"/>
    </row>
    <row r="291" spans="1:1" x14ac:dyDescent="0.35">
      <c r="A291" s="2"/>
    </row>
    <row r="292" spans="1:1" x14ac:dyDescent="0.35">
      <c r="A292" s="2"/>
    </row>
    <row r="293" spans="1:1" x14ac:dyDescent="0.35">
      <c r="A293" s="2"/>
    </row>
    <row r="294" spans="1:1" x14ac:dyDescent="0.35">
      <c r="A294" s="2"/>
    </row>
    <row r="295" spans="1:1" x14ac:dyDescent="0.35">
      <c r="A295" s="2"/>
    </row>
    <row r="296" spans="1:1" x14ac:dyDescent="0.35">
      <c r="A296" s="2"/>
    </row>
    <row r="297" spans="1:1" x14ac:dyDescent="0.35">
      <c r="A297" s="2"/>
    </row>
    <row r="298" spans="1:1" x14ac:dyDescent="0.35">
      <c r="A298" s="2"/>
    </row>
    <row r="299" spans="1:1" x14ac:dyDescent="0.35">
      <c r="A299" s="2"/>
    </row>
    <row r="300" spans="1:1" x14ac:dyDescent="0.35">
      <c r="A300" s="2"/>
    </row>
    <row r="301" spans="1:1" x14ac:dyDescent="0.35">
      <c r="A301" s="2"/>
    </row>
    <row r="302" spans="1:1" x14ac:dyDescent="0.35">
      <c r="A302" s="2"/>
    </row>
    <row r="303" spans="1:1" x14ac:dyDescent="0.35">
      <c r="A303" s="2"/>
    </row>
    <row r="304" spans="1:1" x14ac:dyDescent="0.35">
      <c r="A304" s="2"/>
    </row>
    <row r="305" spans="1:1" x14ac:dyDescent="0.35">
      <c r="A305" s="2"/>
    </row>
    <row r="306" spans="1:1" x14ac:dyDescent="0.35">
      <c r="A306" s="2"/>
    </row>
    <row r="307" spans="1:1" x14ac:dyDescent="0.35">
      <c r="A307" s="2"/>
    </row>
    <row r="308" spans="1:1" x14ac:dyDescent="0.35">
      <c r="A308" s="2"/>
    </row>
    <row r="309" spans="1:1" x14ac:dyDescent="0.35">
      <c r="A309" s="2"/>
    </row>
    <row r="310" spans="1:1" x14ac:dyDescent="0.35">
      <c r="A310" s="2"/>
    </row>
    <row r="311" spans="1:1" x14ac:dyDescent="0.35">
      <c r="A311" s="2"/>
    </row>
    <row r="312" spans="1:1" x14ac:dyDescent="0.35">
      <c r="A312" s="2"/>
    </row>
    <row r="313" spans="1:1" x14ac:dyDescent="0.35">
      <c r="A313" s="2"/>
    </row>
    <row r="314" spans="1:1" x14ac:dyDescent="0.35">
      <c r="A314" s="2"/>
    </row>
    <row r="315" spans="1:1" x14ac:dyDescent="0.35">
      <c r="A315" s="2"/>
    </row>
    <row r="316" spans="1:1" x14ac:dyDescent="0.35">
      <c r="A316" s="2"/>
    </row>
    <row r="317" spans="1:1" x14ac:dyDescent="0.35">
      <c r="A317" s="2"/>
    </row>
    <row r="318" spans="1:1" x14ac:dyDescent="0.35">
      <c r="A318" s="2"/>
    </row>
    <row r="319" spans="1:1" x14ac:dyDescent="0.35">
      <c r="A319" s="2"/>
    </row>
    <row r="320" spans="1:1" x14ac:dyDescent="0.35">
      <c r="A320" s="2"/>
    </row>
    <row r="321" spans="1:1" x14ac:dyDescent="0.35">
      <c r="A321" s="2"/>
    </row>
    <row r="322" spans="1:1" x14ac:dyDescent="0.35">
      <c r="A322" s="2"/>
    </row>
    <row r="323" spans="1:1" x14ac:dyDescent="0.35">
      <c r="A323" s="2"/>
    </row>
    <row r="324" spans="1:1" x14ac:dyDescent="0.35">
      <c r="A324" s="2"/>
    </row>
    <row r="325" spans="1:1" x14ac:dyDescent="0.35">
      <c r="A325" s="2"/>
    </row>
    <row r="326" spans="1:1" x14ac:dyDescent="0.35">
      <c r="A326" s="2"/>
    </row>
    <row r="327" spans="1:1" x14ac:dyDescent="0.35">
      <c r="A327" s="2"/>
    </row>
    <row r="328" spans="1:1" x14ac:dyDescent="0.35">
      <c r="A328" s="2"/>
    </row>
    <row r="329" spans="1:1" x14ac:dyDescent="0.35">
      <c r="A329" s="2"/>
    </row>
    <row r="330" spans="1:1" x14ac:dyDescent="0.35">
      <c r="A330" s="2"/>
    </row>
    <row r="331" spans="1:1" x14ac:dyDescent="0.35">
      <c r="A331" s="2"/>
    </row>
    <row r="332" spans="1:1" x14ac:dyDescent="0.35">
      <c r="A332" s="2"/>
    </row>
    <row r="333" spans="1:1" x14ac:dyDescent="0.35">
      <c r="A333" s="2"/>
    </row>
    <row r="334" spans="1:1" x14ac:dyDescent="0.35">
      <c r="A334" s="2"/>
    </row>
    <row r="335" spans="1:1" x14ac:dyDescent="0.35">
      <c r="A335" s="2"/>
    </row>
    <row r="336" spans="1:1" x14ac:dyDescent="0.35">
      <c r="A336" s="2"/>
    </row>
    <row r="337" spans="1:1" x14ac:dyDescent="0.35">
      <c r="A337" s="2"/>
    </row>
    <row r="338" spans="1:1" x14ac:dyDescent="0.35">
      <c r="A338" s="2"/>
    </row>
    <row r="339" spans="1:1" x14ac:dyDescent="0.35">
      <c r="A339" s="2"/>
    </row>
    <row r="340" spans="1:1" x14ac:dyDescent="0.35">
      <c r="A340" s="2"/>
    </row>
    <row r="341" spans="1:1" x14ac:dyDescent="0.35">
      <c r="A341" s="2"/>
    </row>
    <row r="342" spans="1:1" x14ac:dyDescent="0.35">
      <c r="A342" s="2"/>
    </row>
    <row r="343" spans="1:1" x14ac:dyDescent="0.35">
      <c r="A343" s="2"/>
    </row>
    <row r="344" spans="1:1" x14ac:dyDescent="0.35">
      <c r="A344" s="2"/>
    </row>
    <row r="345" spans="1:1" x14ac:dyDescent="0.35">
      <c r="A345" s="2"/>
    </row>
    <row r="346" spans="1:1" x14ac:dyDescent="0.35">
      <c r="A346" s="2"/>
    </row>
    <row r="347" spans="1:1" x14ac:dyDescent="0.35">
      <c r="A347" s="2"/>
    </row>
    <row r="348" spans="1:1" x14ac:dyDescent="0.35">
      <c r="A348" s="2"/>
    </row>
    <row r="349" spans="1:1" x14ac:dyDescent="0.35">
      <c r="A349" s="2"/>
    </row>
    <row r="350" spans="1:1" x14ac:dyDescent="0.35">
      <c r="A350" s="2"/>
    </row>
    <row r="351" spans="1:1" x14ac:dyDescent="0.35">
      <c r="A351" s="2"/>
    </row>
    <row r="352" spans="1:1" x14ac:dyDescent="0.35">
      <c r="A352" s="2"/>
    </row>
    <row r="353" spans="1:1" x14ac:dyDescent="0.35">
      <c r="A353" s="2"/>
    </row>
    <row r="354" spans="1:1" x14ac:dyDescent="0.35">
      <c r="A354" s="2"/>
    </row>
    <row r="355" spans="1:1" x14ac:dyDescent="0.35">
      <c r="A355" s="2"/>
    </row>
    <row r="356" spans="1:1" x14ac:dyDescent="0.35">
      <c r="A356" s="2"/>
    </row>
    <row r="357" spans="1:1" x14ac:dyDescent="0.35">
      <c r="A357" s="2"/>
    </row>
    <row r="358" spans="1:1" x14ac:dyDescent="0.35">
      <c r="A358" s="2"/>
    </row>
    <row r="359" spans="1:1" x14ac:dyDescent="0.35">
      <c r="A359" s="2"/>
    </row>
    <row r="360" spans="1:1" x14ac:dyDescent="0.35">
      <c r="A360" s="2"/>
    </row>
    <row r="361" spans="1:1" x14ac:dyDescent="0.35">
      <c r="A361" s="2"/>
    </row>
    <row r="362" spans="1:1" x14ac:dyDescent="0.35">
      <c r="A362" s="2"/>
    </row>
    <row r="363" spans="1:1" x14ac:dyDescent="0.35">
      <c r="A363" s="2"/>
    </row>
    <row r="364" spans="1:1" x14ac:dyDescent="0.35">
      <c r="A364" s="2"/>
    </row>
    <row r="365" spans="1:1" x14ac:dyDescent="0.35">
      <c r="A365" s="2"/>
    </row>
    <row r="366" spans="1:1" x14ac:dyDescent="0.35">
      <c r="A366" s="2"/>
    </row>
    <row r="367" spans="1:1" x14ac:dyDescent="0.35">
      <c r="A367" s="2"/>
    </row>
    <row r="368" spans="1: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2"/>
    </row>
    <row r="375" spans="1:1" x14ac:dyDescent="0.35">
      <c r="A375" s="2"/>
    </row>
    <row r="376" spans="1:1" x14ac:dyDescent="0.35">
      <c r="A376" s="2"/>
    </row>
    <row r="377" spans="1:1" x14ac:dyDescent="0.35">
      <c r="A377" s="2"/>
    </row>
    <row r="378" spans="1:1" x14ac:dyDescent="0.35">
      <c r="A378" s="2"/>
    </row>
    <row r="379" spans="1:1" x14ac:dyDescent="0.35">
      <c r="A379" s="2"/>
    </row>
    <row r="380" spans="1:1" x14ac:dyDescent="0.35">
      <c r="A380" s="2"/>
    </row>
    <row r="381" spans="1:1" x14ac:dyDescent="0.35">
      <c r="A381" s="2"/>
    </row>
    <row r="382" spans="1:1" x14ac:dyDescent="0.35">
      <c r="A382" s="2"/>
    </row>
    <row r="383" spans="1:1" x14ac:dyDescent="0.35">
      <c r="A383" s="2"/>
    </row>
    <row r="384" spans="1:1" x14ac:dyDescent="0.35">
      <c r="A384" s="2"/>
    </row>
    <row r="385" spans="1:1" x14ac:dyDescent="0.35">
      <c r="A385" s="2"/>
    </row>
    <row r="386" spans="1:1" x14ac:dyDescent="0.35">
      <c r="A386" s="2"/>
    </row>
    <row r="387" spans="1:1" x14ac:dyDescent="0.35">
      <c r="A387" s="2"/>
    </row>
    <row r="388" spans="1:1" x14ac:dyDescent="0.35">
      <c r="A388" s="2"/>
    </row>
    <row r="389" spans="1:1" x14ac:dyDescent="0.35">
      <c r="A389" s="2"/>
    </row>
    <row r="390" spans="1:1" x14ac:dyDescent="0.35">
      <c r="A390" s="2"/>
    </row>
    <row r="391" spans="1:1" x14ac:dyDescent="0.35">
      <c r="A391" s="2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Summary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'Feb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2018-05-21T20:56:47Z</cp:lastPrinted>
  <dcterms:created xsi:type="dcterms:W3CDTF">2018-03-05T18:57:46Z</dcterms:created>
  <dcterms:modified xsi:type="dcterms:W3CDTF">2019-06-03T16:45:41Z</dcterms:modified>
</cp:coreProperties>
</file>