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13_ncr:1_{26B6889E-CA5F-444E-9196-FB33A74C8C10}" xr6:coauthVersionLast="43" xr6:coauthVersionMax="43" xr10:uidLastSave="{00000000-0000-0000-0000-000000000000}"/>
  <bookViews>
    <workbookView xWindow="-98" yWindow="-98" windowWidth="20715" windowHeight="13276" tabRatio="860" xr2:uid="{00000000-000D-0000-FFFF-FFFF00000000}"/>
  </bookViews>
  <sheets>
    <sheet name="Summary" sheetId="8" r:id="rId1"/>
    <sheet name="Apr 2019" sheetId="20" r:id="rId2"/>
    <sheet name="Mar 2019" sheetId="21" r:id="rId3"/>
    <sheet name="Feb 2019" sheetId="18" r:id="rId4"/>
    <sheet name="Jan 2019" sheetId="17" r:id="rId5"/>
    <sheet name="Dec 2018" sheetId="16" r:id="rId6"/>
    <sheet name="Nov 2018" sheetId="15" r:id="rId7"/>
    <sheet name="Oct 2018" sheetId="14" r:id="rId8"/>
    <sheet name="Sept 2018" sheetId="13" r:id="rId9"/>
    <sheet name="August 2018" sheetId="12" r:id="rId10"/>
    <sheet name="July 2018" sheetId="11" r:id="rId11"/>
    <sheet name="June 2018" sheetId="10" r:id="rId12"/>
    <sheet name="May 2018" sheetId="9" r:id="rId13"/>
    <sheet name="April 2018" sheetId="7" r:id="rId14"/>
    <sheet name="Mar 2018" sheetId="6" r:id="rId15"/>
    <sheet name="Feb 2018" sheetId="1" r:id="rId16"/>
    <sheet name="Jan 2018" sheetId="2" r:id="rId17"/>
    <sheet name="Dec 2017" sheetId="3" r:id="rId18"/>
    <sheet name="Nov 2017" sheetId="4" r:id="rId19"/>
    <sheet name="Oct 2017" sheetId="5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xlnm.Print_Area" localSheetId="15">'Feb 2018'!$A$1:$J$42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9" i="8" l="1"/>
  <c r="B30" i="8"/>
  <c r="A41" i="20"/>
  <c r="A42" i="20" s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A14" i="20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35" i="8" s="1"/>
  <c r="B42" i="1"/>
  <c r="B16" i="8" s="1"/>
  <c r="B34" i="8" l="1"/>
  <c r="B32" i="8"/>
  <c r="B3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<sst xmlns="http://schemas.openxmlformats.org/spreadsheetml/2006/main" count="221" uniqueCount="18">
  <si>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</si>
  <si>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</si>
  <si>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</si>
  <si>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</si>
  <si>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</si>
  <si>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</si>
  <si>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</si>
  <si>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</si>
  <si>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</si>
  <si>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</si>
  <si>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</si>
  <si>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</si>
  <si>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</si>
  <si>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</si>
  <si>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Cumalative kWh</t>
  </si>
  <si>
    <t>2017 Total</t>
  </si>
  <si>
    <t>2018 Total</t>
  </si>
  <si>
    <t>2019 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</si>
</sst>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1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</cellXfs>
  <cellStyles count="51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Summary!$A$12:$A$30</c:f>
              <c:numCache>
                <c:formatCode>mmm\-yy</c:formatCode>
                <c:ptCount val="19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</c:numCache>
            </c:numRef>
          </c:cat>
          <c:val>
            <c:numRef>
              <c:f>Summary!$B$12:$B$30</c:f>
              <c:numCache>
                <c:formatCode>#,##0</c:formatCode>
                <c:ptCount val="19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406400</xdr:colOff>
      <xdr:row>0</xdr:row>
      <xdr:rowOff>673100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3969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685800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676399" cy="5334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eb%202019%20(3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2019 (3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07"/>
  <sheetViews>
    <sheetView showGridLines="0" tabSelected="1" workbookViewId="0">
      <selection activeCell="B5" sqref="B5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11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43009</v>
      </c>
      <c r="C7" s="6"/>
      <c r="D7" s="5"/>
      <c r="E7" s="5"/>
    </row>
    <row r="8" spans="1:5" x14ac:dyDescent="0.35">
      <c r="A8" s="1" t="s">
        <v>4</v>
      </c>
      <c r="B8" s="6">
        <v>43585</v>
      </c>
      <c r="C8" s="6"/>
      <c r="D8" s="5"/>
      <c r="E8" s="5"/>
    </row>
    <row r="9" spans="1:5" ht="16.05" customHeight="1" x14ac:dyDescent="0.35">
      <c r="B9" s="8"/>
      <c r="C9" s="8"/>
      <c r="D9" s="5"/>
      <c r="E9" s="5"/>
    </row>
    <row r="10" spans="1:5" s="11" customFormat="1" ht="52.05" customHeight="1" x14ac:dyDescent="0.35">
      <c r="A10" s="9" t="s">
        <v>12</v>
      </c>
      <c r="B10" s="10" t="s">
        <v>13</v>
      </c>
    </row>
    <row r="12" spans="1:5" x14ac:dyDescent="0.35">
      <c r="A12" s="16">
        <v>43009</v>
      </c>
      <c r="B12" s="13">
        <f>'Oct 2017'!B45</f>
        <v>826096.91733333329</v>
      </c>
    </row>
    <row r="13" spans="1:5" x14ac:dyDescent="0.35">
      <c r="A13" s="16">
        <v>43040</v>
      </c>
      <c r="B13" s="13">
        <f>'Nov 2017'!B44</f>
        <v>797045.5</v>
      </c>
    </row>
    <row r="14" spans="1:5" x14ac:dyDescent="0.35">
      <c r="A14" s="16">
        <v>43070</v>
      </c>
      <c r="B14" s="13">
        <f>'Dec 2017'!B45</f>
        <v>684479.12169325002</v>
      </c>
    </row>
    <row r="15" spans="1:5" x14ac:dyDescent="0.35">
      <c r="A15" s="16">
        <v>43101</v>
      </c>
      <c r="B15" s="13">
        <f>'Jan 2018'!B45</f>
        <v>1125801.25</v>
      </c>
    </row>
    <row r="16" spans="1:5" x14ac:dyDescent="0.35">
      <c r="A16" s="16">
        <v>43132</v>
      </c>
      <c r="B16" s="13">
        <f>'Feb 2018'!B42</f>
        <v>812648.5</v>
      </c>
    </row>
    <row r="17" spans="1:2" x14ac:dyDescent="0.35">
      <c r="A17" s="16">
        <v>43160</v>
      </c>
      <c r="B17" s="13">
        <f>'Mar 2018'!B45</f>
        <v>947868</v>
      </c>
    </row>
    <row r="18" spans="1:2" x14ac:dyDescent="0.35">
      <c r="A18" s="16">
        <v>43191</v>
      </c>
      <c r="B18" s="13">
        <f>'April 2018'!B44</f>
        <v>967041</v>
      </c>
    </row>
    <row r="19" spans="1:2" x14ac:dyDescent="0.35">
      <c r="A19" s="16">
        <v>43221</v>
      </c>
      <c r="B19" s="13">
        <f>'May 2018'!B46</f>
        <v>1364954</v>
      </c>
    </row>
    <row r="20" spans="1:2" x14ac:dyDescent="0.35">
      <c r="A20" s="16">
        <v>43252</v>
      </c>
      <c r="B20" s="13">
        <f>'June 2018'!B46</f>
        <v>1019579</v>
      </c>
    </row>
    <row r="21" spans="1:2" x14ac:dyDescent="0.35">
      <c r="A21" s="16">
        <v>43282</v>
      </c>
      <c r="B21" s="13">
        <f>'July 2018'!B46</f>
        <v>1215828</v>
      </c>
    </row>
    <row r="22" spans="1:2" x14ac:dyDescent="0.35">
      <c r="A22" s="16">
        <v>43313</v>
      </c>
      <c r="B22" s="13">
        <f>'August 2018'!B46</f>
        <v>1284151</v>
      </c>
    </row>
    <row r="23" spans="1:2" x14ac:dyDescent="0.35">
      <c r="A23" s="16">
        <v>43344</v>
      </c>
      <c r="B23" s="13">
        <f>'Sept 2018'!B46</f>
        <v>1134291</v>
      </c>
    </row>
    <row r="24" spans="1:2" x14ac:dyDescent="0.35">
      <c r="A24" s="16">
        <v>43374</v>
      </c>
      <c r="B24" s="13">
        <f>'Oct 2018'!B46</f>
        <v>1224884</v>
      </c>
    </row>
    <row r="25" spans="1:2" x14ac:dyDescent="0.35">
      <c r="A25" s="16">
        <v>43405</v>
      </c>
      <c r="B25" s="13">
        <f>'Nov 2018'!B46</f>
        <v>945426</v>
      </c>
    </row>
    <row r="26" spans="1:2" x14ac:dyDescent="0.35">
      <c r="A26" s="16">
        <v>43435</v>
      </c>
      <c r="B26" s="13">
        <f>'Dec 2018'!B46</f>
        <v>1146794</v>
      </c>
    </row>
    <row r="27" spans="1:2" x14ac:dyDescent="0.35">
      <c r="A27" s="16">
        <v>43466</v>
      </c>
      <c r="B27" s="13">
        <f>'Jan 2019'!B46</f>
        <v>1028041</v>
      </c>
    </row>
    <row r="28" spans="1:2" x14ac:dyDescent="0.35">
      <c r="A28" s="16">
        <v>43497</v>
      </c>
      <c r="B28" s="13">
        <f>'Feb 2019'!B46</f>
        <v>143473</v>
      </c>
    </row>
    <row r="29" spans="1:2" x14ac:dyDescent="0.35">
      <c r="A29" s="16">
        <v>43543</v>
      </c>
      <c r="B29" s="13">
        <f>'Mar 2019'!B46</f>
        <v>0</v>
      </c>
    </row>
    <row r="30" spans="1:2" x14ac:dyDescent="0.35">
      <c r="A30" s="16">
        <v>43574</v>
      </c>
      <c r="B30" s="13">
        <f>'Apr 2019'!B46</f>
        <v>412196</v>
      </c>
    </row>
    <row r="31" spans="1:2" x14ac:dyDescent="0.35">
      <c r="A31" s="14"/>
      <c r="B31" s="14"/>
    </row>
    <row r="32" spans="1:2" ht="13.15" x14ac:dyDescent="0.4">
      <c r="A32" s="4" t="s">
        <v>14</v>
      </c>
      <c r="B32" s="17">
        <f>SUM(B12:B30)</f>
        <v>17080597.289026584</v>
      </c>
    </row>
    <row r="33" spans="1:2" x14ac:dyDescent="0.35">
      <c r="A33" s="2"/>
    </row>
    <row r="34" spans="1:2" x14ac:dyDescent="0.35">
      <c r="A34" s="2" t="s">
        <v>15</v>
      </c>
      <c r="B34" s="5">
        <f>SUM(B12:B14)</f>
        <v>2307621.5390265835</v>
      </c>
    </row>
    <row r="35" spans="1:2" x14ac:dyDescent="0.35">
      <c r="A35" s="2" t="s">
        <v>16</v>
      </c>
      <c r="B35" s="5">
        <f>SUM(B15:B26)</f>
        <v>13189265.75</v>
      </c>
    </row>
    <row r="36" spans="1:2" x14ac:dyDescent="0.35">
      <c r="A36" s="2" t="s">
        <v>17</v>
      </c>
      <c r="B36" s="5">
        <f>SUM(B27:B30)</f>
        <v>1583710</v>
      </c>
    </row>
    <row r="37" spans="1:2" x14ac:dyDescent="0.35">
      <c r="A37" s="2"/>
    </row>
    <row r="38" spans="1:2" x14ac:dyDescent="0.35">
      <c r="A38" s="2"/>
    </row>
    <row r="39" spans="1:2" x14ac:dyDescent="0.35">
      <c r="A39" s="2"/>
    </row>
    <row r="40" spans="1:2" x14ac:dyDescent="0.35">
      <c r="A40" s="2"/>
    </row>
    <row r="41" spans="1:2" x14ac:dyDescent="0.35">
      <c r="A41" s="2"/>
    </row>
    <row r="42" spans="1:2" x14ac:dyDescent="0.35">
      <c r="A42" s="2"/>
    </row>
    <row r="43" spans="1:2" x14ac:dyDescent="0.35">
      <c r="A43" s="2"/>
    </row>
    <row r="44" spans="1:2" x14ac:dyDescent="0.35">
      <c r="A44" s="2"/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topLeftCell="A9" workbookViewId="0">
      <selection activeCell="E57" sqref="E57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43313</v>
      </c>
      <c r="C7" s="6"/>
      <c r="D7" s="5"/>
      <c r="E7" s="5"/>
    </row>
    <row r="8" spans="1:5" x14ac:dyDescent="0.35">
      <c r="A8" s="1" t="s">
        <v>4</v>
      </c>
      <c r="B8" s="6">
        <v>43343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43313</v>
      </c>
      <c r="B13" s="13">
        <v>43267</v>
      </c>
    </row>
    <row r="14" spans="1:5" x14ac:dyDescent="0.35">
      <c r="A14" s="12">
        <f>A13+1</f>
        <v>43314</v>
      </c>
      <c r="B14" s="13">
        <v>43257</v>
      </c>
    </row>
    <row r="15" spans="1:5" x14ac:dyDescent="0.35">
      <c r="A15" s="12">
        <f t="shared" ref="A15:A43" si="0">A14+1</f>
        <v>43315</v>
      </c>
      <c r="B15" s="13">
        <v>43180</v>
      </c>
    </row>
    <row r="16" spans="1:5" x14ac:dyDescent="0.35">
      <c r="A16" s="12">
        <f t="shared" si="0"/>
        <v>43316</v>
      </c>
      <c r="B16" s="13">
        <v>43305</v>
      </c>
    </row>
    <row r="17" spans="1:2" x14ac:dyDescent="0.35">
      <c r="A17" s="12">
        <f t="shared" si="0"/>
        <v>43317</v>
      </c>
      <c r="B17" s="13">
        <v>31376</v>
      </c>
    </row>
    <row r="18" spans="1:2" x14ac:dyDescent="0.35">
      <c r="A18" s="12">
        <f t="shared" si="0"/>
        <v>43318</v>
      </c>
      <c r="B18" s="13">
        <v>43153</v>
      </c>
    </row>
    <row r="19" spans="1:2" x14ac:dyDescent="0.35">
      <c r="A19" s="12">
        <f t="shared" si="0"/>
        <v>43319</v>
      </c>
      <c r="B19" s="13">
        <v>43344</v>
      </c>
    </row>
    <row r="20" spans="1:2" x14ac:dyDescent="0.35">
      <c r="A20" s="12">
        <f t="shared" si="0"/>
        <v>43320</v>
      </c>
      <c r="B20" s="13">
        <v>43285</v>
      </c>
    </row>
    <row r="21" spans="1:2" x14ac:dyDescent="0.35">
      <c r="A21" s="12">
        <f t="shared" si="0"/>
        <v>43321</v>
      </c>
      <c r="B21" s="13">
        <v>41741</v>
      </c>
    </row>
    <row r="22" spans="1:2" x14ac:dyDescent="0.35">
      <c r="A22" s="12">
        <f t="shared" si="0"/>
        <v>43322</v>
      </c>
      <c r="B22" s="13">
        <v>35978</v>
      </c>
    </row>
    <row r="23" spans="1:2" x14ac:dyDescent="0.35">
      <c r="A23" s="12">
        <f t="shared" si="0"/>
        <v>43323</v>
      </c>
      <c r="B23" s="13">
        <v>43316</v>
      </c>
    </row>
    <row r="24" spans="1:2" x14ac:dyDescent="0.35">
      <c r="A24" s="12">
        <f t="shared" si="0"/>
        <v>43324</v>
      </c>
      <c r="B24" s="13">
        <v>37597</v>
      </c>
    </row>
    <row r="25" spans="1:2" x14ac:dyDescent="0.35">
      <c r="A25" s="12">
        <f t="shared" si="0"/>
        <v>43325</v>
      </c>
      <c r="B25" s="13">
        <v>41497</v>
      </c>
    </row>
    <row r="26" spans="1:2" x14ac:dyDescent="0.35">
      <c r="A26" s="12">
        <f t="shared" si="0"/>
        <v>43326</v>
      </c>
      <c r="B26" s="13">
        <v>43379</v>
      </c>
    </row>
    <row r="27" spans="1:2" x14ac:dyDescent="0.35">
      <c r="A27" s="12">
        <f t="shared" si="0"/>
        <v>43327</v>
      </c>
      <c r="B27" s="13">
        <v>43311</v>
      </c>
    </row>
    <row r="28" spans="1:2" x14ac:dyDescent="0.35">
      <c r="A28" s="12">
        <f t="shared" si="0"/>
        <v>43328</v>
      </c>
      <c r="B28" s="13">
        <v>43309</v>
      </c>
    </row>
    <row r="29" spans="1:2" x14ac:dyDescent="0.35">
      <c r="A29" s="12">
        <f t="shared" si="0"/>
        <v>43329</v>
      </c>
      <c r="B29" s="13">
        <v>43295</v>
      </c>
    </row>
    <row r="30" spans="1:2" x14ac:dyDescent="0.35">
      <c r="A30" s="12">
        <f t="shared" si="0"/>
        <v>43330</v>
      </c>
      <c r="B30" s="13">
        <v>43280</v>
      </c>
    </row>
    <row r="31" spans="1:2" x14ac:dyDescent="0.35">
      <c r="A31" s="12">
        <f t="shared" si="0"/>
        <v>43331</v>
      </c>
      <c r="B31" s="13">
        <v>38327</v>
      </c>
    </row>
    <row r="32" spans="1:2" x14ac:dyDescent="0.35">
      <c r="A32" s="12">
        <f t="shared" si="0"/>
        <v>43332</v>
      </c>
      <c r="B32" s="13">
        <v>43312</v>
      </c>
    </row>
    <row r="33" spans="1:2" x14ac:dyDescent="0.35">
      <c r="A33" s="12">
        <f t="shared" si="0"/>
        <v>43333</v>
      </c>
      <c r="B33" s="13">
        <v>42791</v>
      </c>
    </row>
    <row r="34" spans="1:2" x14ac:dyDescent="0.35">
      <c r="A34" s="12">
        <f t="shared" si="0"/>
        <v>43334</v>
      </c>
      <c r="B34" s="13">
        <v>43218</v>
      </c>
    </row>
    <row r="35" spans="1:2" x14ac:dyDescent="0.35">
      <c r="A35" s="12">
        <f t="shared" si="0"/>
        <v>43335</v>
      </c>
      <c r="B35" s="13">
        <v>43279</v>
      </c>
    </row>
    <row r="36" spans="1:2" x14ac:dyDescent="0.35">
      <c r="A36" s="12">
        <f t="shared" si="0"/>
        <v>43336</v>
      </c>
      <c r="B36" s="13">
        <v>43318</v>
      </c>
    </row>
    <row r="37" spans="1:2" x14ac:dyDescent="0.35">
      <c r="A37" s="12">
        <f t="shared" si="0"/>
        <v>43337</v>
      </c>
      <c r="B37" s="13">
        <v>43277</v>
      </c>
    </row>
    <row r="38" spans="1:2" x14ac:dyDescent="0.35">
      <c r="A38" s="12">
        <f t="shared" si="0"/>
        <v>43338</v>
      </c>
      <c r="B38" s="13">
        <v>38992</v>
      </c>
    </row>
    <row r="39" spans="1:2" x14ac:dyDescent="0.35">
      <c r="A39" s="12">
        <f t="shared" si="0"/>
        <v>43339</v>
      </c>
      <c r="B39" s="13">
        <v>41548</v>
      </c>
    </row>
    <row r="40" spans="1:2" x14ac:dyDescent="0.35">
      <c r="A40" s="12">
        <f t="shared" si="0"/>
        <v>43340</v>
      </c>
      <c r="B40" s="13">
        <v>34079</v>
      </c>
    </row>
    <row r="41" spans="1:2" x14ac:dyDescent="0.35">
      <c r="A41" s="12">
        <f t="shared" si="0"/>
        <v>43341</v>
      </c>
      <c r="B41" s="13">
        <v>36783</v>
      </c>
    </row>
    <row r="42" spans="1:2" x14ac:dyDescent="0.35">
      <c r="A42" s="12">
        <f t="shared" si="0"/>
        <v>43342</v>
      </c>
      <c r="B42" s="13">
        <v>41093</v>
      </c>
    </row>
    <row r="43" spans="1:2" x14ac:dyDescent="0.35">
      <c r="A43" s="12">
        <f t="shared" si="0"/>
        <v>43343</v>
      </c>
      <c r="B43" s="13">
        <v>43264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1284151</v>
      </c>
    </row>
    <row r="47" spans="1:2" x14ac:dyDescent="0.35">
      <c r="A47" s="2"/>
    </row>
    <row r="48" spans="1:2" x14ac:dyDescent="0.35">
      <c r="A48" s="2"/>
    </row>
    <row r="49" spans="1:2" x14ac:dyDescent="0.35">
      <c r="A49" s="2"/>
      <c r="B49" s="5"/>
    </row>
    <row r="50" spans="1:2" x14ac:dyDescent="0.35">
      <c r="A50" s="2"/>
      <c r="B50" s="5"/>
    </row>
    <row r="51" spans="1:2" x14ac:dyDescent="0.35">
      <c r="A51" s="2"/>
    </row>
    <row r="52" spans="1:2" x14ac:dyDescent="0.35">
      <c r="A52" s="2"/>
      <c r="B52" s="5"/>
    </row>
    <row r="53" spans="1:2" x14ac:dyDescent="0.35">
      <c r="A53" s="2"/>
      <c r="B53" s="5"/>
    </row>
    <row r="54" spans="1:2" x14ac:dyDescent="0.35">
      <c r="A54" s="2"/>
      <c r="B54" s="18"/>
    </row>
    <row r="55" spans="1:2" x14ac:dyDescent="0.35">
      <c r="A55" s="2"/>
    </row>
    <row r="56" spans="1:2" x14ac:dyDescent="0.35">
      <c r="A56" s="2"/>
    </row>
    <row r="57" spans="1:2" x14ac:dyDescent="0.35">
      <c r="A57" s="2"/>
    </row>
    <row r="58" spans="1:2" x14ac:dyDescent="0.35">
      <c r="A58" s="2"/>
    </row>
    <row r="59" spans="1:2" x14ac:dyDescent="0.35">
      <c r="A59" s="2"/>
    </row>
    <row r="60" spans="1:2" x14ac:dyDescent="0.35">
      <c r="A60" s="2"/>
    </row>
    <row r="61" spans="1:2" x14ac:dyDescent="0.35">
      <c r="A61" s="2"/>
    </row>
    <row r="62" spans="1:2" x14ac:dyDescent="0.35">
      <c r="A62" s="2"/>
    </row>
    <row r="63" spans="1:2" x14ac:dyDescent="0.35">
      <c r="A63" s="2"/>
    </row>
    <row r="64" spans="1:2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43282</v>
      </c>
      <c r="C7" s="6"/>
      <c r="D7" s="5"/>
      <c r="E7" s="5"/>
    </row>
    <row r="8" spans="1:5" x14ac:dyDescent="0.35">
      <c r="A8" s="1" t="s">
        <v>4</v>
      </c>
      <c r="B8" s="6">
        <v>43312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43282</v>
      </c>
      <c r="B13" s="13">
        <v>34381</v>
      </c>
    </row>
    <row r="14" spans="1:5" x14ac:dyDescent="0.35">
      <c r="A14" s="12">
        <f>A13+1</f>
        <v>43283</v>
      </c>
      <c r="B14" s="13">
        <v>40409</v>
      </c>
    </row>
    <row r="15" spans="1:5" x14ac:dyDescent="0.35">
      <c r="A15" s="12">
        <f t="shared" ref="A15:A43" si="0">A14+1</f>
        <v>43284</v>
      </c>
      <c r="B15" s="13">
        <v>32856</v>
      </c>
    </row>
    <row r="16" spans="1:5" x14ac:dyDescent="0.35">
      <c r="A16" s="12">
        <f t="shared" si="0"/>
        <v>43285</v>
      </c>
      <c r="B16" s="13">
        <v>42083</v>
      </c>
    </row>
    <row r="17" spans="1:2" x14ac:dyDescent="0.35">
      <c r="A17" s="12">
        <f t="shared" si="0"/>
        <v>43286</v>
      </c>
      <c r="B17" s="13">
        <v>42080</v>
      </c>
    </row>
    <row r="18" spans="1:2" x14ac:dyDescent="0.35">
      <c r="A18" s="12">
        <f t="shared" si="0"/>
        <v>43287</v>
      </c>
      <c r="B18" s="13">
        <v>40846</v>
      </c>
    </row>
    <row r="19" spans="1:2" x14ac:dyDescent="0.35">
      <c r="A19" s="12">
        <f t="shared" si="0"/>
        <v>43288</v>
      </c>
      <c r="B19" s="13">
        <v>39605</v>
      </c>
    </row>
    <row r="20" spans="1:2" x14ac:dyDescent="0.35">
      <c r="A20" s="12">
        <f t="shared" si="0"/>
        <v>43289</v>
      </c>
      <c r="B20" s="13">
        <v>39736</v>
      </c>
    </row>
    <row r="21" spans="1:2" x14ac:dyDescent="0.35">
      <c r="A21" s="12">
        <f t="shared" si="0"/>
        <v>43290</v>
      </c>
      <c r="B21" s="13">
        <v>41148</v>
      </c>
    </row>
    <row r="22" spans="1:2" x14ac:dyDescent="0.35">
      <c r="A22" s="12">
        <f t="shared" si="0"/>
        <v>43291</v>
      </c>
      <c r="B22" s="13">
        <v>42254</v>
      </c>
    </row>
    <row r="23" spans="1:2" x14ac:dyDescent="0.35">
      <c r="A23" s="12">
        <f t="shared" si="0"/>
        <v>43292</v>
      </c>
      <c r="B23" s="13">
        <v>36793</v>
      </c>
    </row>
    <row r="24" spans="1:2" x14ac:dyDescent="0.35">
      <c r="A24" s="12">
        <f t="shared" si="0"/>
        <v>43293</v>
      </c>
      <c r="B24" s="13">
        <v>38256</v>
      </c>
    </row>
    <row r="25" spans="1:2" x14ac:dyDescent="0.35">
      <c r="A25" s="12">
        <f t="shared" si="0"/>
        <v>43294</v>
      </c>
      <c r="B25" s="13">
        <v>43211</v>
      </c>
    </row>
    <row r="26" spans="1:2" x14ac:dyDescent="0.35">
      <c r="A26" s="12">
        <f t="shared" si="0"/>
        <v>43295</v>
      </c>
      <c r="B26" s="13">
        <v>43220</v>
      </c>
    </row>
    <row r="27" spans="1:2" x14ac:dyDescent="0.35">
      <c r="A27" s="12">
        <f t="shared" si="0"/>
        <v>43296</v>
      </c>
      <c r="B27" s="13">
        <v>36872</v>
      </c>
    </row>
    <row r="28" spans="1:2" x14ac:dyDescent="0.35">
      <c r="A28" s="12">
        <f t="shared" si="0"/>
        <v>43297</v>
      </c>
      <c r="B28" s="13">
        <v>43293</v>
      </c>
    </row>
    <row r="29" spans="1:2" x14ac:dyDescent="0.35">
      <c r="A29" s="12">
        <f t="shared" si="0"/>
        <v>43298</v>
      </c>
      <c r="B29" s="13">
        <v>43283</v>
      </c>
    </row>
    <row r="30" spans="1:2" x14ac:dyDescent="0.35">
      <c r="A30" s="12">
        <f t="shared" si="0"/>
        <v>43299</v>
      </c>
      <c r="B30" s="13">
        <v>43241</v>
      </c>
    </row>
    <row r="31" spans="1:2" x14ac:dyDescent="0.35">
      <c r="A31" s="12">
        <f t="shared" si="0"/>
        <v>43300</v>
      </c>
      <c r="B31" s="13">
        <v>43245</v>
      </c>
    </row>
    <row r="32" spans="1:2" x14ac:dyDescent="0.35">
      <c r="A32" s="12">
        <f t="shared" si="0"/>
        <v>43301</v>
      </c>
      <c r="B32" s="13">
        <v>38932</v>
      </c>
    </row>
    <row r="33" spans="1:2" x14ac:dyDescent="0.35">
      <c r="A33" s="12">
        <f t="shared" si="0"/>
        <v>43302</v>
      </c>
      <c r="B33" s="13">
        <v>43309</v>
      </c>
    </row>
    <row r="34" spans="1:2" x14ac:dyDescent="0.35">
      <c r="A34" s="12">
        <f t="shared" si="0"/>
        <v>43303</v>
      </c>
      <c r="B34" s="13">
        <v>10662</v>
      </c>
    </row>
    <row r="35" spans="1:2" x14ac:dyDescent="0.35">
      <c r="A35" s="12">
        <f t="shared" si="0"/>
        <v>43304</v>
      </c>
      <c r="B35" s="13">
        <v>28150</v>
      </c>
    </row>
    <row r="36" spans="1:2" x14ac:dyDescent="0.35">
      <c r="A36" s="12">
        <f t="shared" si="0"/>
        <v>43305</v>
      </c>
      <c r="B36" s="13">
        <v>43237</v>
      </c>
    </row>
    <row r="37" spans="1:2" x14ac:dyDescent="0.35">
      <c r="A37" s="12">
        <f t="shared" si="0"/>
        <v>43306</v>
      </c>
      <c r="B37" s="13">
        <v>31389</v>
      </c>
    </row>
    <row r="38" spans="1:2" x14ac:dyDescent="0.35">
      <c r="A38" s="12">
        <f t="shared" si="0"/>
        <v>43307</v>
      </c>
      <c r="B38" s="13">
        <v>42131</v>
      </c>
    </row>
    <row r="39" spans="1:2" x14ac:dyDescent="0.35">
      <c r="A39" s="12">
        <f t="shared" si="0"/>
        <v>43308</v>
      </c>
      <c r="B39" s="13">
        <v>42065</v>
      </c>
    </row>
    <row r="40" spans="1:2" x14ac:dyDescent="0.35">
      <c r="A40" s="12">
        <f t="shared" si="0"/>
        <v>43309</v>
      </c>
      <c r="B40" s="13">
        <v>42148</v>
      </c>
    </row>
    <row r="41" spans="1:2" x14ac:dyDescent="0.35">
      <c r="A41" s="12">
        <f t="shared" si="0"/>
        <v>43310</v>
      </c>
      <c r="B41" s="13">
        <v>42090</v>
      </c>
    </row>
    <row r="42" spans="1:2" x14ac:dyDescent="0.35">
      <c r="A42" s="12">
        <f t="shared" si="0"/>
        <v>43311</v>
      </c>
      <c r="B42" s="13">
        <v>42122</v>
      </c>
    </row>
    <row r="43" spans="1:2" x14ac:dyDescent="0.35">
      <c r="A43" s="12">
        <f t="shared" si="0"/>
        <v>43312</v>
      </c>
      <c r="B43" s="13">
        <v>42781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1215828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topLeftCell="A7" workbookViewId="0">
      <selection activeCell="I57" sqref="I57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43252</v>
      </c>
      <c r="C7" s="6"/>
      <c r="D7" s="5"/>
      <c r="E7" s="5"/>
    </row>
    <row r="8" spans="1:5" x14ac:dyDescent="0.35">
      <c r="A8" s="1" t="s">
        <v>4</v>
      </c>
      <c r="B8" s="6">
        <v>43281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43252</v>
      </c>
      <c r="B13" s="13">
        <v>43013.75</v>
      </c>
    </row>
    <row r="14" spans="1:5" x14ac:dyDescent="0.35">
      <c r="A14" s="12">
        <f>A13+1</f>
        <v>43253</v>
      </c>
      <c r="B14" s="13">
        <v>36221</v>
      </c>
    </row>
    <row r="15" spans="1:5" x14ac:dyDescent="0.35">
      <c r="A15" s="12">
        <f t="shared" ref="A15:A42" si="0">A14+1</f>
        <v>43254</v>
      </c>
      <c r="B15" s="13">
        <v>30057.75</v>
      </c>
    </row>
    <row r="16" spans="1:5" x14ac:dyDescent="0.35">
      <c r="A16" s="12">
        <f t="shared" si="0"/>
        <v>43255</v>
      </c>
      <c r="B16" s="13">
        <v>41273.25</v>
      </c>
    </row>
    <row r="17" spans="1:2" x14ac:dyDescent="0.35">
      <c r="A17" s="12">
        <f t="shared" si="0"/>
        <v>43256</v>
      </c>
      <c r="B17" s="13">
        <v>44084.25</v>
      </c>
    </row>
    <row r="18" spans="1:2" x14ac:dyDescent="0.35">
      <c r="A18" s="12">
        <f t="shared" si="0"/>
        <v>43257</v>
      </c>
      <c r="B18" s="13">
        <v>44466.75</v>
      </c>
    </row>
    <row r="19" spans="1:2" x14ac:dyDescent="0.35">
      <c r="A19" s="12">
        <f t="shared" si="0"/>
        <v>43258</v>
      </c>
      <c r="B19" s="13">
        <v>42340.75</v>
      </c>
    </row>
    <row r="20" spans="1:2" x14ac:dyDescent="0.35">
      <c r="A20" s="12">
        <f t="shared" si="0"/>
        <v>43259</v>
      </c>
      <c r="B20" s="13">
        <v>35361</v>
      </c>
    </row>
    <row r="21" spans="1:2" x14ac:dyDescent="0.35">
      <c r="A21" s="12">
        <f t="shared" si="0"/>
        <v>43260</v>
      </c>
      <c r="B21" s="13">
        <v>37279.5</v>
      </c>
    </row>
    <row r="22" spans="1:2" x14ac:dyDescent="0.35">
      <c r="A22" s="12">
        <f t="shared" si="0"/>
        <v>43261</v>
      </c>
      <c r="B22" s="13">
        <v>33246.5</v>
      </c>
    </row>
    <row r="23" spans="1:2" x14ac:dyDescent="0.35">
      <c r="A23" s="12">
        <f t="shared" si="0"/>
        <v>43262</v>
      </c>
      <c r="B23" s="13">
        <v>32428.25</v>
      </c>
    </row>
    <row r="24" spans="1:2" x14ac:dyDescent="0.35">
      <c r="A24" s="12">
        <f t="shared" si="0"/>
        <v>43263</v>
      </c>
      <c r="B24" s="13">
        <v>31061</v>
      </c>
    </row>
    <row r="25" spans="1:2" x14ac:dyDescent="0.35">
      <c r="A25" s="12">
        <f t="shared" si="0"/>
        <v>43264</v>
      </c>
      <c r="B25" s="13">
        <v>31408</v>
      </c>
    </row>
    <row r="26" spans="1:2" x14ac:dyDescent="0.35">
      <c r="A26" s="12">
        <f t="shared" si="0"/>
        <v>43265</v>
      </c>
      <c r="B26" s="13">
        <v>32025.25</v>
      </c>
    </row>
    <row r="27" spans="1:2" x14ac:dyDescent="0.35">
      <c r="A27" s="12">
        <f t="shared" si="0"/>
        <v>43266</v>
      </c>
      <c r="B27" s="13">
        <v>32742.25</v>
      </c>
    </row>
    <row r="28" spans="1:2" x14ac:dyDescent="0.35">
      <c r="A28" s="12">
        <f t="shared" si="0"/>
        <v>43267</v>
      </c>
      <c r="B28" s="13">
        <v>32017.5</v>
      </c>
    </row>
    <row r="29" spans="1:2" x14ac:dyDescent="0.35">
      <c r="A29" s="12">
        <f t="shared" si="0"/>
        <v>43268</v>
      </c>
      <c r="B29" s="13">
        <v>31313.75</v>
      </c>
    </row>
    <row r="30" spans="1:2" x14ac:dyDescent="0.35">
      <c r="A30" s="12">
        <f t="shared" si="0"/>
        <v>43269</v>
      </c>
      <c r="B30" s="13">
        <v>31624.25</v>
      </c>
    </row>
    <row r="31" spans="1:2" x14ac:dyDescent="0.35">
      <c r="A31" s="12">
        <f t="shared" si="0"/>
        <v>43270</v>
      </c>
      <c r="B31" s="13">
        <v>27657.75</v>
      </c>
    </row>
    <row r="32" spans="1:2" x14ac:dyDescent="0.35">
      <c r="A32" s="12">
        <f t="shared" si="0"/>
        <v>43271</v>
      </c>
      <c r="B32" s="13">
        <v>31057.25</v>
      </c>
    </row>
    <row r="33" spans="1:2" x14ac:dyDescent="0.35">
      <c r="A33" s="12">
        <f t="shared" si="0"/>
        <v>43272</v>
      </c>
      <c r="B33" s="13">
        <v>31036.5</v>
      </c>
    </row>
    <row r="34" spans="1:2" x14ac:dyDescent="0.35">
      <c r="A34" s="12">
        <f t="shared" si="0"/>
        <v>43273</v>
      </c>
      <c r="B34" s="13">
        <v>32941.5</v>
      </c>
    </row>
    <row r="35" spans="1:2" x14ac:dyDescent="0.35">
      <c r="A35" s="12">
        <f t="shared" si="0"/>
        <v>43274</v>
      </c>
      <c r="B35" s="13">
        <v>6352.5</v>
      </c>
    </row>
    <row r="36" spans="1:2" x14ac:dyDescent="0.35">
      <c r="A36" s="12">
        <f t="shared" si="0"/>
        <v>43275</v>
      </c>
      <c r="B36" s="13">
        <v>16056.75</v>
      </c>
    </row>
    <row r="37" spans="1:2" x14ac:dyDescent="0.35">
      <c r="A37" s="12">
        <f t="shared" si="0"/>
        <v>43276</v>
      </c>
      <c r="B37" s="13">
        <v>41451</v>
      </c>
    </row>
    <row r="38" spans="1:2" x14ac:dyDescent="0.35">
      <c r="A38" s="12">
        <f t="shared" si="0"/>
        <v>43277</v>
      </c>
      <c r="B38" s="13">
        <v>42056.5</v>
      </c>
    </row>
    <row r="39" spans="1:2" x14ac:dyDescent="0.35">
      <c r="A39" s="12">
        <f t="shared" si="0"/>
        <v>43278</v>
      </c>
      <c r="B39" s="13">
        <v>40353.5</v>
      </c>
    </row>
    <row r="40" spans="1:2" x14ac:dyDescent="0.35">
      <c r="A40" s="12">
        <f t="shared" si="0"/>
        <v>43279</v>
      </c>
      <c r="B40" s="13">
        <v>42081.75</v>
      </c>
    </row>
    <row r="41" spans="1:2" x14ac:dyDescent="0.35">
      <c r="A41" s="12">
        <f t="shared" si="0"/>
        <v>43280</v>
      </c>
      <c r="B41" s="13">
        <v>42034.25</v>
      </c>
    </row>
    <row r="42" spans="1:2" x14ac:dyDescent="0.35">
      <c r="A42" s="12">
        <f t="shared" si="0"/>
        <v>43281</v>
      </c>
      <c r="B42" s="13">
        <v>24535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1019579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43221</v>
      </c>
      <c r="C7" s="6"/>
      <c r="D7" s="5"/>
      <c r="E7" s="5"/>
    </row>
    <row r="8" spans="1:5" x14ac:dyDescent="0.35">
      <c r="A8" s="1" t="s">
        <v>4</v>
      </c>
      <c r="B8" s="6">
        <v>43251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43221</v>
      </c>
      <c r="B13" s="13">
        <v>44321</v>
      </c>
    </row>
    <row r="14" spans="1:5" x14ac:dyDescent="0.35">
      <c r="A14" s="12">
        <f>A13+1</f>
        <v>43222</v>
      </c>
      <c r="B14" s="13">
        <v>43467</v>
      </c>
    </row>
    <row r="15" spans="1:5" x14ac:dyDescent="0.35">
      <c r="A15" s="12">
        <f t="shared" ref="A15:A43" si="0">A14+1</f>
        <v>43223</v>
      </c>
      <c r="B15" s="13">
        <v>44530</v>
      </c>
    </row>
    <row r="16" spans="1:5" x14ac:dyDescent="0.35">
      <c r="A16" s="12">
        <f t="shared" si="0"/>
        <v>43224</v>
      </c>
      <c r="B16" s="13">
        <v>44499</v>
      </c>
    </row>
    <row r="17" spans="1:2" x14ac:dyDescent="0.35">
      <c r="A17" s="12">
        <f t="shared" si="0"/>
        <v>43225</v>
      </c>
      <c r="B17" s="13">
        <v>44425</v>
      </c>
    </row>
    <row r="18" spans="1:2" x14ac:dyDescent="0.35">
      <c r="A18" s="12">
        <f t="shared" si="0"/>
        <v>43226</v>
      </c>
      <c r="B18" s="13">
        <v>44445</v>
      </c>
    </row>
    <row r="19" spans="1:2" x14ac:dyDescent="0.35">
      <c r="A19" s="12">
        <f t="shared" si="0"/>
        <v>43227</v>
      </c>
      <c r="B19" s="13">
        <v>44541</v>
      </c>
    </row>
    <row r="20" spans="1:2" x14ac:dyDescent="0.35">
      <c r="A20" s="12">
        <f t="shared" si="0"/>
        <v>43228</v>
      </c>
      <c r="B20" s="13">
        <v>44372</v>
      </c>
    </row>
    <row r="21" spans="1:2" x14ac:dyDescent="0.35">
      <c r="A21" s="12">
        <f t="shared" si="0"/>
        <v>43229</v>
      </c>
      <c r="B21" s="13">
        <v>44504</v>
      </c>
    </row>
    <row r="22" spans="1:2" x14ac:dyDescent="0.35">
      <c r="A22" s="12">
        <f t="shared" si="0"/>
        <v>43230</v>
      </c>
      <c r="B22" s="13">
        <v>44406</v>
      </c>
    </row>
    <row r="23" spans="1:2" x14ac:dyDescent="0.35">
      <c r="A23" s="12">
        <f t="shared" si="0"/>
        <v>43231</v>
      </c>
      <c r="B23" s="13">
        <v>44493</v>
      </c>
    </row>
    <row r="24" spans="1:2" x14ac:dyDescent="0.35">
      <c r="A24" s="12">
        <f t="shared" si="0"/>
        <v>43232</v>
      </c>
      <c r="B24" s="13">
        <v>44387</v>
      </c>
    </row>
    <row r="25" spans="1:2" x14ac:dyDescent="0.35">
      <c r="A25" s="12">
        <f t="shared" si="0"/>
        <v>43233</v>
      </c>
      <c r="B25" s="13">
        <v>44390</v>
      </c>
    </row>
    <row r="26" spans="1:2" x14ac:dyDescent="0.35">
      <c r="A26" s="12">
        <f t="shared" si="0"/>
        <v>43234</v>
      </c>
      <c r="B26" s="13">
        <v>44487</v>
      </c>
    </row>
    <row r="27" spans="1:2" x14ac:dyDescent="0.35">
      <c r="A27" s="12">
        <f t="shared" si="0"/>
        <v>43235</v>
      </c>
      <c r="B27" s="13">
        <v>44504</v>
      </c>
    </row>
    <row r="28" spans="1:2" x14ac:dyDescent="0.35">
      <c r="A28" s="12">
        <f t="shared" si="0"/>
        <v>43236</v>
      </c>
      <c r="B28" s="13">
        <v>44541</v>
      </c>
    </row>
    <row r="29" spans="1:2" x14ac:dyDescent="0.35">
      <c r="A29" s="12">
        <f t="shared" si="0"/>
        <v>43237</v>
      </c>
      <c r="B29" s="13">
        <v>44478</v>
      </c>
    </row>
    <row r="30" spans="1:2" x14ac:dyDescent="0.35">
      <c r="A30" s="12">
        <f t="shared" si="0"/>
        <v>43238</v>
      </c>
      <c r="B30" s="13">
        <v>44457</v>
      </c>
    </row>
    <row r="31" spans="1:2" x14ac:dyDescent="0.35">
      <c r="A31" s="12">
        <f t="shared" si="0"/>
        <v>43239</v>
      </c>
      <c r="B31" s="13">
        <v>40713</v>
      </c>
    </row>
    <row r="32" spans="1:2" x14ac:dyDescent="0.35">
      <c r="A32" s="12">
        <f t="shared" si="0"/>
        <v>43240</v>
      </c>
      <c r="B32" s="13">
        <v>44709</v>
      </c>
    </row>
    <row r="33" spans="1:2" x14ac:dyDescent="0.35">
      <c r="A33" s="12">
        <f t="shared" si="0"/>
        <v>43241</v>
      </c>
      <c r="B33" s="13">
        <v>44483</v>
      </c>
    </row>
    <row r="34" spans="1:2" x14ac:dyDescent="0.35">
      <c r="A34" s="12">
        <f t="shared" si="0"/>
        <v>43242</v>
      </c>
      <c r="B34" s="13">
        <v>44511</v>
      </c>
    </row>
    <row r="35" spans="1:2" x14ac:dyDescent="0.35">
      <c r="A35" s="12">
        <f t="shared" si="0"/>
        <v>43243</v>
      </c>
      <c r="B35" s="13">
        <v>44509</v>
      </c>
    </row>
    <row r="36" spans="1:2" x14ac:dyDescent="0.35">
      <c r="A36" s="12">
        <f t="shared" si="0"/>
        <v>43244</v>
      </c>
      <c r="B36" s="13">
        <v>44422</v>
      </c>
    </row>
    <row r="37" spans="1:2" x14ac:dyDescent="0.35">
      <c r="A37" s="12">
        <f t="shared" si="0"/>
        <v>43245</v>
      </c>
      <c r="B37" s="13">
        <v>44516</v>
      </c>
    </row>
    <row r="38" spans="1:2" x14ac:dyDescent="0.35">
      <c r="A38" s="12">
        <f t="shared" si="0"/>
        <v>43246</v>
      </c>
      <c r="B38" s="13">
        <v>44484</v>
      </c>
    </row>
    <row r="39" spans="1:2" x14ac:dyDescent="0.35">
      <c r="A39" s="12">
        <f t="shared" si="0"/>
        <v>43247</v>
      </c>
      <c r="B39" s="13">
        <v>44528</v>
      </c>
    </row>
    <row r="40" spans="1:2" x14ac:dyDescent="0.35">
      <c r="A40" s="12">
        <f t="shared" si="0"/>
        <v>43248</v>
      </c>
      <c r="B40" s="13">
        <v>42859</v>
      </c>
    </row>
    <row r="41" spans="1:2" x14ac:dyDescent="0.35">
      <c r="A41" s="12">
        <f t="shared" si="0"/>
        <v>43249</v>
      </c>
      <c r="B41" s="13">
        <v>44627</v>
      </c>
    </row>
    <row r="42" spans="1:2" x14ac:dyDescent="0.35">
      <c r="A42" s="12">
        <f t="shared" si="0"/>
        <v>43250</v>
      </c>
      <c r="B42" s="13">
        <v>36668</v>
      </c>
    </row>
    <row r="43" spans="1:2" x14ac:dyDescent="0.35">
      <c r="A43" s="12">
        <f t="shared" si="0"/>
        <v>43251</v>
      </c>
      <c r="B43" s="13">
        <v>44678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1364954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>
      <selection activeCell="A13" sqref="A13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43191</v>
      </c>
      <c r="C7" s="6"/>
      <c r="D7" s="5"/>
      <c r="E7" s="5"/>
    </row>
    <row r="8" spans="1:5" x14ac:dyDescent="0.35">
      <c r="A8" s="1" t="s">
        <v>4</v>
      </c>
      <c r="B8" s="6">
        <v>43220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43191</v>
      </c>
      <c r="B13" s="13">
        <v>29813</v>
      </c>
    </row>
    <row r="14" spans="1:5" x14ac:dyDescent="0.35">
      <c r="A14" s="12">
        <f>A13+1</f>
        <v>43192</v>
      </c>
      <c r="B14" s="13">
        <v>33315</v>
      </c>
    </row>
    <row r="15" spans="1:5" x14ac:dyDescent="0.35">
      <c r="A15" s="12">
        <f t="shared" ref="A15:A42" si="0">A14+1</f>
        <v>43193</v>
      </c>
      <c r="B15" s="13">
        <v>40957</v>
      </c>
    </row>
    <row r="16" spans="1:5" x14ac:dyDescent="0.35">
      <c r="A16" s="12">
        <f t="shared" si="0"/>
        <v>43194</v>
      </c>
      <c r="B16" s="13">
        <v>38856</v>
      </c>
    </row>
    <row r="17" spans="1:2" x14ac:dyDescent="0.35">
      <c r="A17" s="12">
        <f t="shared" si="0"/>
        <v>43195</v>
      </c>
      <c r="B17" s="13">
        <v>40357</v>
      </c>
    </row>
    <row r="18" spans="1:2" x14ac:dyDescent="0.35">
      <c r="A18" s="12">
        <f t="shared" si="0"/>
        <v>43196</v>
      </c>
      <c r="B18" s="13">
        <v>41854</v>
      </c>
    </row>
    <row r="19" spans="1:2" x14ac:dyDescent="0.35">
      <c r="A19" s="12">
        <f t="shared" si="0"/>
        <v>43197</v>
      </c>
      <c r="B19" s="13">
        <v>36848</v>
      </c>
    </row>
    <row r="20" spans="1:2" x14ac:dyDescent="0.35">
      <c r="A20" s="12">
        <f t="shared" si="0"/>
        <v>43198</v>
      </c>
      <c r="B20" s="13">
        <v>30324</v>
      </c>
    </row>
    <row r="21" spans="1:2" x14ac:dyDescent="0.35">
      <c r="A21" s="12">
        <f t="shared" si="0"/>
        <v>43199</v>
      </c>
      <c r="B21" s="13">
        <v>35892</v>
      </c>
    </row>
    <row r="22" spans="1:2" x14ac:dyDescent="0.35">
      <c r="A22" s="12">
        <f t="shared" si="0"/>
        <v>43200</v>
      </c>
      <c r="B22" s="13">
        <v>40312</v>
      </c>
    </row>
    <row r="23" spans="1:2" x14ac:dyDescent="0.35">
      <c r="A23" s="12">
        <f t="shared" si="0"/>
        <v>43201</v>
      </c>
      <c r="B23" s="13">
        <v>38831</v>
      </c>
    </row>
    <row r="24" spans="1:2" x14ac:dyDescent="0.35">
      <c r="A24" s="12">
        <f t="shared" si="0"/>
        <v>43202</v>
      </c>
      <c r="B24" s="13">
        <v>38139</v>
      </c>
    </row>
    <row r="25" spans="1:2" x14ac:dyDescent="0.35">
      <c r="A25" s="12">
        <f t="shared" si="0"/>
        <v>43203</v>
      </c>
      <c r="B25" s="13">
        <v>41805</v>
      </c>
    </row>
    <row r="26" spans="1:2" x14ac:dyDescent="0.35">
      <c r="A26" s="12">
        <f t="shared" si="0"/>
        <v>43204</v>
      </c>
      <c r="B26" s="13">
        <v>41372</v>
      </c>
    </row>
    <row r="27" spans="1:2" x14ac:dyDescent="0.35">
      <c r="A27" s="12">
        <f t="shared" si="0"/>
        <v>43205</v>
      </c>
      <c r="B27" s="13">
        <v>32111</v>
      </c>
    </row>
    <row r="28" spans="1:2" x14ac:dyDescent="0.35">
      <c r="A28" s="12">
        <f t="shared" si="0"/>
        <v>43206</v>
      </c>
      <c r="B28" s="13">
        <v>9522</v>
      </c>
    </row>
    <row r="29" spans="1:2" x14ac:dyDescent="0.35">
      <c r="A29" s="12">
        <f t="shared" si="0"/>
        <v>43207</v>
      </c>
      <c r="B29" s="13">
        <v>20552</v>
      </c>
    </row>
    <row r="30" spans="1:2" x14ac:dyDescent="0.35">
      <c r="A30" s="12">
        <f t="shared" si="0"/>
        <v>43208</v>
      </c>
      <c r="B30" s="13">
        <v>35515</v>
      </c>
    </row>
    <row r="31" spans="1:2" x14ac:dyDescent="0.35">
      <c r="A31" s="12">
        <f t="shared" si="0"/>
        <v>43209</v>
      </c>
      <c r="B31" s="13">
        <v>36330</v>
      </c>
    </row>
    <row r="32" spans="1:2" x14ac:dyDescent="0.35">
      <c r="A32" s="12">
        <f t="shared" si="0"/>
        <v>43210</v>
      </c>
      <c r="B32" s="13">
        <v>41767</v>
      </c>
    </row>
    <row r="33" spans="1:2" x14ac:dyDescent="0.35">
      <c r="A33" s="12">
        <f t="shared" si="0"/>
        <v>43211</v>
      </c>
      <c r="B33" s="13">
        <v>42151</v>
      </c>
    </row>
    <row r="34" spans="1:2" x14ac:dyDescent="0.35">
      <c r="A34" s="12">
        <f t="shared" si="0"/>
        <v>43212</v>
      </c>
      <c r="B34" s="13">
        <v>32436</v>
      </c>
    </row>
    <row r="35" spans="1:2" x14ac:dyDescent="0.35">
      <c r="A35" s="12">
        <f t="shared" si="0"/>
        <v>43213</v>
      </c>
      <c r="B35" s="13">
        <v>40607</v>
      </c>
    </row>
    <row r="36" spans="1:2" x14ac:dyDescent="0.35">
      <c r="A36" s="12">
        <f t="shared" si="0"/>
        <v>43214</v>
      </c>
      <c r="B36" s="13">
        <v>40672</v>
      </c>
    </row>
    <row r="37" spans="1:2" x14ac:dyDescent="0.35">
      <c r="A37" s="12">
        <f t="shared" si="0"/>
        <v>43215</v>
      </c>
      <c r="B37" s="13">
        <v>14030</v>
      </c>
    </row>
    <row r="38" spans="1:2" x14ac:dyDescent="0.35">
      <c r="A38" s="12">
        <f t="shared" si="0"/>
        <v>43216</v>
      </c>
      <c r="B38" s="13">
        <v>0</v>
      </c>
    </row>
    <row r="39" spans="1:2" x14ac:dyDescent="0.35">
      <c r="A39" s="12">
        <f t="shared" si="0"/>
        <v>43217</v>
      </c>
      <c r="B39" s="13">
        <v>0</v>
      </c>
    </row>
    <row r="40" spans="1:2" x14ac:dyDescent="0.35">
      <c r="A40" s="12">
        <f t="shared" si="0"/>
        <v>43218</v>
      </c>
      <c r="B40" s="13">
        <v>22810</v>
      </c>
    </row>
    <row r="41" spans="1:2" x14ac:dyDescent="0.35">
      <c r="A41" s="12">
        <f t="shared" si="0"/>
        <v>43219</v>
      </c>
      <c r="B41" s="13">
        <v>29844</v>
      </c>
    </row>
    <row r="42" spans="1:2" x14ac:dyDescent="0.35">
      <c r="A42" s="12">
        <f t="shared" si="0"/>
        <v>43220</v>
      </c>
      <c r="B42" s="13">
        <v>40019</v>
      </c>
    </row>
    <row r="43" spans="1:2" x14ac:dyDescent="0.35">
      <c r="A43" s="14"/>
      <c r="B43" s="14"/>
    </row>
    <row r="44" spans="1:2" x14ac:dyDescent="0.35">
      <c r="A44" s="2" t="s">
        <v>8</v>
      </c>
      <c r="B44" s="5">
        <f>SUM(B13:B43)</f>
        <v>967041</v>
      </c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>
      <selection activeCell="K54" sqref="K54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43160</v>
      </c>
      <c r="C7" s="6"/>
      <c r="D7" s="5"/>
      <c r="E7" s="5"/>
    </row>
    <row r="8" spans="1:5" x14ac:dyDescent="0.35">
      <c r="A8" s="1" t="s">
        <v>4</v>
      </c>
      <c r="B8" s="6">
        <v>43190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43160</v>
      </c>
      <c r="B13" s="13">
        <v>35739</v>
      </c>
    </row>
    <row r="14" spans="1:5" x14ac:dyDescent="0.35">
      <c r="A14" s="12">
        <f>A13+1</f>
        <v>43161</v>
      </c>
      <c r="B14" s="13">
        <v>41302</v>
      </c>
    </row>
    <row r="15" spans="1:5" x14ac:dyDescent="0.35">
      <c r="A15" s="12">
        <f t="shared" ref="A15:A43" si="0">A14+1</f>
        <v>43162</v>
      </c>
      <c r="B15" s="13">
        <v>38962</v>
      </c>
    </row>
    <row r="16" spans="1:5" x14ac:dyDescent="0.35">
      <c r="A16" s="12">
        <f t="shared" si="0"/>
        <v>43163</v>
      </c>
      <c r="B16" s="13">
        <v>12955</v>
      </c>
    </row>
    <row r="17" spans="1:2" x14ac:dyDescent="0.35">
      <c r="A17" s="12">
        <f t="shared" si="0"/>
        <v>43164</v>
      </c>
      <c r="B17" s="13">
        <v>23401</v>
      </c>
    </row>
    <row r="18" spans="1:2" x14ac:dyDescent="0.35">
      <c r="A18" s="12">
        <f t="shared" si="0"/>
        <v>43165</v>
      </c>
      <c r="B18" s="13">
        <v>28208</v>
      </c>
    </row>
    <row r="19" spans="1:2" x14ac:dyDescent="0.35">
      <c r="A19" s="12">
        <f t="shared" si="0"/>
        <v>43166</v>
      </c>
      <c r="B19" s="13">
        <v>35878</v>
      </c>
    </row>
    <row r="20" spans="1:2" x14ac:dyDescent="0.35">
      <c r="A20" s="12">
        <f t="shared" si="0"/>
        <v>43167</v>
      </c>
      <c r="B20" s="13">
        <v>36369</v>
      </c>
    </row>
    <row r="21" spans="1:2" x14ac:dyDescent="0.35">
      <c r="A21" s="12">
        <f t="shared" si="0"/>
        <v>43168</v>
      </c>
      <c r="B21" s="13">
        <v>40749</v>
      </c>
    </row>
    <row r="22" spans="1:2" x14ac:dyDescent="0.35">
      <c r="A22" s="12">
        <f t="shared" si="0"/>
        <v>43169</v>
      </c>
      <c r="B22" s="13">
        <v>42041</v>
      </c>
    </row>
    <row r="23" spans="1:2" x14ac:dyDescent="0.35">
      <c r="A23" s="12">
        <f t="shared" si="0"/>
        <v>43170</v>
      </c>
      <c r="B23" s="13">
        <v>12798</v>
      </c>
    </row>
    <row r="24" spans="1:2" x14ac:dyDescent="0.35">
      <c r="A24" s="12">
        <f t="shared" si="0"/>
        <v>43171</v>
      </c>
      <c r="B24" s="13">
        <v>23127</v>
      </c>
    </row>
    <row r="25" spans="1:2" x14ac:dyDescent="0.35">
      <c r="A25" s="12">
        <f t="shared" si="0"/>
        <v>43172</v>
      </c>
      <c r="B25" s="13">
        <v>36894</v>
      </c>
    </row>
    <row r="26" spans="1:2" x14ac:dyDescent="0.35">
      <c r="A26" s="12">
        <f t="shared" si="0"/>
        <v>43173</v>
      </c>
      <c r="B26" s="13">
        <v>38358</v>
      </c>
    </row>
    <row r="27" spans="1:2" x14ac:dyDescent="0.35">
      <c r="A27" s="12">
        <f t="shared" si="0"/>
        <v>43174</v>
      </c>
      <c r="B27" s="13">
        <v>38542</v>
      </c>
    </row>
    <row r="28" spans="1:2" x14ac:dyDescent="0.35">
      <c r="A28" s="12">
        <f t="shared" si="0"/>
        <v>43175</v>
      </c>
      <c r="B28" s="13">
        <v>35425</v>
      </c>
    </row>
    <row r="29" spans="1:2" x14ac:dyDescent="0.35">
      <c r="A29" s="12">
        <f t="shared" si="0"/>
        <v>43176</v>
      </c>
      <c r="B29" s="13">
        <v>37711</v>
      </c>
    </row>
    <row r="30" spans="1:2" x14ac:dyDescent="0.35">
      <c r="A30" s="12">
        <f t="shared" si="0"/>
        <v>43177</v>
      </c>
      <c r="B30" s="13">
        <v>12139</v>
      </c>
    </row>
    <row r="31" spans="1:2" x14ac:dyDescent="0.35">
      <c r="A31" s="12">
        <f t="shared" si="0"/>
        <v>43178</v>
      </c>
      <c r="B31" s="13">
        <v>22770</v>
      </c>
    </row>
    <row r="32" spans="1:2" x14ac:dyDescent="0.35">
      <c r="A32" s="12">
        <f t="shared" si="0"/>
        <v>43179</v>
      </c>
      <c r="B32" s="13">
        <v>33205</v>
      </c>
    </row>
    <row r="33" spans="1:2" x14ac:dyDescent="0.35">
      <c r="A33" s="12">
        <f t="shared" si="0"/>
        <v>43180</v>
      </c>
      <c r="B33" s="13">
        <v>33744</v>
      </c>
    </row>
    <row r="34" spans="1:2" x14ac:dyDescent="0.35">
      <c r="A34" s="12">
        <f t="shared" si="0"/>
        <v>43181</v>
      </c>
      <c r="B34" s="13">
        <v>5518</v>
      </c>
    </row>
    <row r="35" spans="1:2" x14ac:dyDescent="0.35">
      <c r="A35" s="12">
        <f t="shared" si="0"/>
        <v>43182</v>
      </c>
      <c r="B35" s="13">
        <v>0</v>
      </c>
    </row>
    <row r="36" spans="1:2" x14ac:dyDescent="0.35">
      <c r="A36" s="12">
        <f t="shared" si="0"/>
        <v>43183</v>
      </c>
      <c r="B36" s="13">
        <v>24553</v>
      </c>
    </row>
    <row r="37" spans="1:2" x14ac:dyDescent="0.35">
      <c r="A37" s="12">
        <f t="shared" si="0"/>
        <v>43184</v>
      </c>
      <c r="B37" s="13">
        <v>32219</v>
      </c>
    </row>
    <row r="38" spans="1:2" x14ac:dyDescent="0.35">
      <c r="A38" s="12">
        <f t="shared" si="0"/>
        <v>43185</v>
      </c>
      <c r="B38" s="13">
        <v>36385</v>
      </c>
    </row>
    <row r="39" spans="1:2" x14ac:dyDescent="0.35">
      <c r="A39" s="12">
        <f t="shared" si="0"/>
        <v>43186</v>
      </c>
      <c r="B39" s="13">
        <v>29223</v>
      </c>
    </row>
    <row r="40" spans="1:2" x14ac:dyDescent="0.35">
      <c r="A40" s="12">
        <f t="shared" si="0"/>
        <v>43187</v>
      </c>
      <c r="B40" s="13">
        <v>40644</v>
      </c>
    </row>
    <row r="41" spans="1:2" x14ac:dyDescent="0.35">
      <c r="A41" s="12">
        <f t="shared" si="0"/>
        <v>43188</v>
      </c>
      <c r="B41" s="13">
        <v>39721</v>
      </c>
    </row>
    <row r="42" spans="1:2" x14ac:dyDescent="0.35">
      <c r="A42" s="12">
        <f t="shared" si="0"/>
        <v>43189</v>
      </c>
      <c r="B42" s="13">
        <v>38013</v>
      </c>
    </row>
    <row r="43" spans="1:2" x14ac:dyDescent="0.35">
      <c r="A43" s="12">
        <f t="shared" si="0"/>
        <v>43190</v>
      </c>
      <c r="B43" s="13">
        <v>41275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SUM(B13:B44)</f>
        <v>947868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>
      <selection activeCell="J49" sqref="J4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43132</v>
      </c>
      <c r="C7" s="6"/>
      <c r="D7" s="5"/>
      <c r="E7" s="5"/>
    </row>
    <row r="8" spans="1:5" x14ac:dyDescent="0.35">
      <c r="A8" s="1" t="s">
        <v>4</v>
      </c>
      <c r="B8" s="6">
        <v>43159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43132</v>
      </c>
      <c r="B13" s="13">
        <v>36666.75</v>
      </c>
    </row>
    <row r="14" spans="1:5" x14ac:dyDescent="0.35">
      <c r="A14" s="12">
        <v>43133</v>
      </c>
      <c r="B14" s="13">
        <v>32832.75</v>
      </c>
    </row>
    <row r="15" spans="1:5" x14ac:dyDescent="0.35">
      <c r="A15" s="12">
        <v>43134</v>
      </c>
      <c r="B15" s="13">
        <v>33293.75</v>
      </c>
    </row>
    <row r="16" spans="1:5" x14ac:dyDescent="0.35">
      <c r="A16" s="12">
        <v>43135</v>
      </c>
      <c r="B16" s="13">
        <v>14864.25</v>
      </c>
    </row>
    <row r="17" spans="1:2" x14ac:dyDescent="0.35">
      <c r="A17" s="12">
        <v>43136</v>
      </c>
      <c r="B17" s="13">
        <v>27795.25</v>
      </c>
    </row>
    <row r="18" spans="1:2" x14ac:dyDescent="0.35">
      <c r="A18" s="12">
        <v>43137</v>
      </c>
      <c r="B18" s="13">
        <v>40461.25</v>
      </c>
    </row>
    <row r="19" spans="1:2" x14ac:dyDescent="0.35">
      <c r="A19" s="12">
        <v>43138</v>
      </c>
      <c r="B19" s="13">
        <v>35386.5</v>
      </c>
    </row>
    <row r="20" spans="1:2" x14ac:dyDescent="0.35">
      <c r="A20" s="12">
        <v>43139</v>
      </c>
      <c r="B20" s="13">
        <v>34346.25</v>
      </c>
    </row>
    <row r="21" spans="1:2" x14ac:dyDescent="0.35">
      <c r="A21" s="12">
        <v>43140</v>
      </c>
      <c r="B21" s="13">
        <v>36059.75</v>
      </c>
    </row>
    <row r="22" spans="1:2" x14ac:dyDescent="0.35">
      <c r="A22" s="12">
        <v>43141</v>
      </c>
      <c r="B22" s="13">
        <v>35780.5</v>
      </c>
    </row>
    <row r="23" spans="1:2" x14ac:dyDescent="0.35">
      <c r="A23" s="12">
        <v>43142</v>
      </c>
      <c r="B23" s="13">
        <v>15564.5</v>
      </c>
    </row>
    <row r="24" spans="1:2" x14ac:dyDescent="0.35">
      <c r="A24" s="12">
        <v>43143</v>
      </c>
      <c r="B24" s="13">
        <v>25793</v>
      </c>
    </row>
    <row r="25" spans="1:2" x14ac:dyDescent="0.35">
      <c r="A25" s="12">
        <v>43144</v>
      </c>
      <c r="B25" s="13">
        <v>37171.75</v>
      </c>
    </row>
    <row r="26" spans="1:2" x14ac:dyDescent="0.35">
      <c r="A26" s="12">
        <v>43145</v>
      </c>
      <c r="B26" s="13">
        <v>32566</v>
      </c>
    </row>
    <row r="27" spans="1:2" x14ac:dyDescent="0.35">
      <c r="A27" s="12">
        <v>43146</v>
      </c>
      <c r="B27" s="13">
        <v>34899.25</v>
      </c>
    </row>
    <row r="28" spans="1:2" x14ac:dyDescent="0.35">
      <c r="A28" s="12">
        <v>43147</v>
      </c>
      <c r="B28" s="13">
        <v>8878</v>
      </c>
    </row>
    <row r="29" spans="1:2" x14ac:dyDescent="0.35">
      <c r="A29" s="12">
        <v>43148</v>
      </c>
      <c r="B29" s="13">
        <v>0</v>
      </c>
    </row>
    <row r="30" spans="1:2" x14ac:dyDescent="0.35">
      <c r="A30" s="12">
        <v>43149</v>
      </c>
      <c r="B30" s="13">
        <v>0</v>
      </c>
    </row>
    <row r="31" spans="1:2" x14ac:dyDescent="0.35">
      <c r="A31" s="12">
        <v>43150</v>
      </c>
      <c r="B31" s="13">
        <v>8600.25</v>
      </c>
    </row>
    <row r="32" spans="1:2" x14ac:dyDescent="0.35">
      <c r="A32" s="12">
        <v>43151</v>
      </c>
      <c r="B32" s="13">
        <v>37634.5</v>
      </c>
    </row>
    <row r="33" spans="1:2" x14ac:dyDescent="0.35">
      <c r="A33" s="12">
        <v>43152</v>
      </c>
      <c r="B33" s="13">
        <v>39138.75</v>
      </c>
    </row>
    <row r="34" spans="1:2" x14ac:dyDescent="0.35">
      <c r="A34" s="12">
        <v>43153</v>
      </c>
      <c r="B34" s="13">
        <v>36715</v>
      </c>
    </row>
    <row r="35" spans="1:2" x14ac:dyDescent="0.35">
      <c r="A35" s="12">
        <v>43154</v>
      </c>
      <c r="B35" s="13">
        <v>33855.5</v>
      </c>
    </row>
    <row r="36" spans="1:2" x14ac:dyDescent="0.35">
      <c r="A36" s="12">
        <v>43155</v>
      </c>
      <c r="B36" s="13">
        <v>32611</v>
      </c>
    </row>
    <row r="37" spans="1:2" x14ac:dyDescent="0.35">
      <c r="A37" s="12">
        <v>43156</v>
      </c>
      <c r="B37" s="13">
        <v>29221</v>
      </c>
    </row>
    <row r="38" spans="1:2" x14ac:dyDescent="0.35">
      <c r="A38" s="12">
        <v>43157</v>
      </c>
      <c r="B38" s="13">
        <v>37120.75</v>
      </c>
    </row>
    <row r="39" spans="1:2" x14ac:dyDescent="0.35">
      <c r="A39" s="12">
        <v>43158</v>
      </c>
      <c r="B39" s="13">
        <v>39541.5</v>
      </c>
    </row>
    <row r="40" spans="1:2" x14ac:dyDescent="0.35">
      <c r="A40" s="12">
        <v>43159</v>
      </c>
      <c r="B40" s="13">
        <v>35850.75</v>
      </c>
    </row>
    <row r="41" spans="1:2" x14ac:dyDescent="0.35">
      <c r="A41" s="14"/>
      <c r="B41" s="14"/>
    </row>
    <row r="42" spans="1:2" x14ac:dyDescent="0.35">
      <c r="A42" s="2" t="s">
        <v>8</v>
      </c>
      <c r="B42" s="5">
        <f>SUM(B13:B40)</f>
        <v>812648.5</v>
      </c>
    </row>
    <row r="43" spans="1:2" x14ac:dyDescent="0.35">
      <c r="A43" s="2"/>
    </row>
    <row r="44" spans="1:2" x14ac:dyDescent="0.35">
      <c r="A44" s="2"/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>
      <selection activeCell="J55" sqref="J55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43101</v>
      </c>
      <c r="C7" s="6"/>
      <c r="D7" s="5"/>
      <c r="E7" s="5"/>
    </row>
    <row r="8" spans="1:5" x14ac:dyDescent="0.35">
      <c r="A8" s="1" t="s">
        <v>4</v>
      </c>
      <c r="B8" s="6">
        <v>43131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43101</v>
      </c>
      <c r="B13" s="13">
        <v>12543</v>
      </c>
    </row>
    <row r="14" spans="1:5" x14ac:dyDescent="0.35">
      <c r="A14" s="12">
        <v>43102</v>
      </c>
      <c r="B14" s="13">
        <v>29149.5</v>
      </c>
    </row>
    <row r="15" spans="1:5" x14ac:dyDescent="0.35">
      <c r="A15" s="12">
        <v>43103</v>
      </c>
      <c r="B15" s="13">
        <v>41430.25</v>
      </c>
    </row>
    <row r="16" spans="1:5" x14ac:dyDescent="0.35">
      <c r="A16" s="12">
        <v>43104</v>
      </c>
      <c r="B16" s="13">
        <v>41283</v>
      </c>
    </row>
    <row r="17" spans="1:2" x14ac:dyDescent="0.35">
      <c r="A17" s="12">
        <v>43105</v>
      </c>
      <c r="B17" s="13">
        <v>42179.5</v>
      </c>
    </row>
    <row r="18" spans="1:2" x14ac:dyDescent="0.35">
      <c r="A18" s="12">
        <v>43106</v>
      </c>
      <c r="B18" s="13">
        <v>42151.5</v>
      </c>
    </row>
    <row r="19" spans="1:2" x14ac:dyDescent="0.35">
      <c r="A19" s="12">
        <v>43107</v>
      </c>
      <c r="B19" s="13">
        <v>42190</v>
      </c>
    </row>
    <row r="20" spans="1:2" x14ac:dyDescent="0.35">
      <c r="A20" s="12">
        <v>43108</v>
      </c>
      <c r="B20" s="13">
        <v>42207</v>
      </c>
    </row>
    <row r="21" spans="1:2" x14ac:dyDescent="0.35">
      <c r="A21" s="12">
        <v>43109</v>
      </c>
      <c r="B21" s="13">
        <v>42176</v>
      </c>
    </row>
    <row r="22" spans="1:2" x14ac:dyDescent="0.35">
      <c r="A22" s="12">
        <v>43110</v>
      </c>
      <c r="B22" s="13">
        <v>42197.75</v>
      </c>
    </row>
    <row r="23" spans="1:2" x14ac:dyDescent="0.35">
      <c r="A23" s="12">
        <v>43111</v>
      </c>
      <c r="B23" s="13">
        <v>42172.25</v>
      </c>
    </row>
    <row r="24" spans="1:2" x14ac:dyDescent="0.35">
      <c r="A24" s="12">
        <v>43112</v>
      </c>
      <c r="B24" s="13">
        <v>42174</v>
      </c>
    </row>
    <row r="25" spans="1:2" x14ac:dyDescent="0.35">
      <c r="A25" s="12">
        <v>43113</v>
      </c>
      <c r="B25" s="13">
        <v>42171.5</v>
      </c>
    </row>
    <row r="26" spans="1:2" x14ac:dyDescent="0.35">
      <c r="A26" s="12">
        <v>43114</v>
      </c>
      <c r="B26" s="13">
        <v>42173.75</v>
      </c>
    </row>
    <row r="27" spans="1:2" x14ac:dyDescent="0.35">
      <c r="A27" s="12">
        <v>43115</v>
      </c>
      <c r="B27" s="13">
        <v>42160.25</v>
      </c>
    </row>
    <row r="28" spans="1:2" x14ac:dyDescent="0.35">
      <c r="A28" s="12">
        <v>43116</v>
      </c>
      <c r="B28" s="13">
        <v>42174.5</v>
      </c>
    </row>
    <row r="29" spans="1:2" x14ac:dyDescent="0.35">
      <c r="A29" s="12">
        <v>43117</v>
      </c>
      <c r="B29" s="13">
        <v>41682.5</v>
      </c>
    </row>
    <row r="30" spans="1:2" x14ac:dyDescent="0.35">
      <c r="A30" s="12">
        <v>43118</v>
      </c>
      <c r="B30" s="13">
        <v>36339</v>
      </c>
    </row>
    <row r="31" spans="1:2" x14ac:dyDescent="0.35">
      <c r="A31" s="12">
        <v>43119</v>
      </c>
      <c r="B31" s="13">
        <v>35699.75</v>
      </c>
    </row>
    <row r="32" spans="1:2" x14ac:dyDescent="0.35">
      <c r="A32" s="12">
        <v>43120</v>
      </c>
      <c r="B32" s="13">
        <v>35661.75</v>
      </c>
    </row>
    <row r="33" spans="1:2" x14ac:dyDescent="0.35">
      <c r="A33" s="12">
        <v>43121</v>
      </c>
      <c r="B33" s="13">
        <v>13044.25</v>
      </c>
    </row>
    <row r="34" spans="1:2" x14ac:dyDescent="0.35">
      <c r="A34" s="12">
        <v>43122</v>
      </c>
      <c r="B34" s="13">
        <v>28351</v>
      </c>
    </row>
    <row r="35" spans="1:2" x14ac:dyDescent="0.35">
      <c r="A35" s="12">
        <v>43123</v>
      </c>
      <c r="B35" s="13">
        <v>37445.25</v>
      </c>
    </row>
    <row r="36" spans="1:2" x14ac:dyDescent="0.35">
      <c r="A36" s="12">
        <v>43124</v>
      </c>
      <c r="B36" s="13">
        <v>38092.5</v>
      </c>
    </row>
    <row r="37" spans="1:2" x14ac:dyDescent="0.35">
      <c r="A37" s="12">
        <v>43125</v>
      </c>
      <c r="B37" s="13">
        <v>40695.75</v>
      </c>
    </row>
    <row r="38" spans="1:2" x14ac:dyDescent="0.35">
      <c r="A38" s="12">
        <v>43126</v>
      </c>
      <c r="B38" s="13">
        <v>39734.25</v>
      </c>
    </row>
    <row r="39" spans="1:2" x14ac:dyDescent="0.35">
      <c r="A39" s="12">
        <v>43127</v>
      </c>
      <c r="B39" s="13">
        <v>40237.5</v>
      </c>
    </row>
    <row r="40" spans="1:2" x14ac:dyDescent="0.35">
      <c r="A40" s="12">
        <v>43128</v>
      </c>
      <c r="B40" s="13">
        <v>13583</v>
      </c>
    </row>
    <row r="41" spans="1:2" x14ac:dyDescent="0.35">
      <c r="A41" s="12">
        <v>43129</v>
      </c>
      <c r="B41" s="13">
        <v>25707.5</v>
      </c>
    </row>
    <row r="42" spans="1:2" x14ac:dyDescent="0.35">
      <c r="A42" s="12">
        <v>43130</v>
      </c>
      <c r="B42" s="13">
        <v>32633.5</v>
      </c>
    </row>
    <row r="43" spans="1:2" x14ac:dyDescent="0.35">
      <c r="A43" s="12">
        <v>43131</v>
      </c>
      <c r="B43" s="13">
        <v>36360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SUM(B13:B43)</f>
        <v>1125801.25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43070</v>
      </c>
      <c r="C7" s="6"/>
      <c r="D7" s="5"/>
      <c r="E7" s="5"/>
    </row>
    <row r="8" spans="1:5" x14ac:dyDescent="0.35">
      <c r="A8" s="1" t="s">
        <v>4</v>
      </c>
      <c r="B8" s="6">
        <v>43100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43070</v>
      </c>
      <c r="B13" s="13">
        <v>20625.25</v>
      </c>
    </row>
    <row r="14" spans="1:5" x14ac:dyDescent="0.35">
      <c r="A14" s="12">
        <v>43071</v>
      </c>
      <c r="B14" s="13">
        <v>26384.75</v>
      </c>
    </row>
    <row r="15" spans="1:5" x14ac:dyDescent="0.35">
      <c r="A15" s="12">
        <v>43072</v>
      </c>
      <c r="B15" s="13">
        <v>25163.75</v>
      </c>
    </row>
    <row r="16" spans="1:5" x14ac:dyDescent="0.35">
      <c r="A16" s="12">
        <v>43073</v>
      </c>
      <c r="B16" s="13">
        <v>26829.75</v>
      </c>
    </row>
    <row r="17" spans="1:2" x14ac:dyDescent="0.35">
      <c r="A17" s="12">
        <v>43074</v>
      </c>
      <c r="B17" s="13">
        <v>22119.5</v>
      </c>
    </row>
    <row r="18" spans="1:2" x14ac:dyDescent="0.35">
      <c r="A18" s="12">
        <v>43075</v>
      </c>
      <c r="B18" s="13">
        <v>16108.75</v>
      </c>
    </row>
    <row r="19" spans="1:2" x14ac:dyDescent="0.35">
      <c r="A19" s="12">
        <v>43076</v>
      </c>
      <c r="B19" s="13">
        <v>6194.5</v>
      </c>
    </row>
    <row r="20" spans="1:2" x14ac:dyDescent="0.35">
      <c r="A20" s="12">
        <v>43077</v>
      </c>
      <c r="B20" s="13">
        <v>4238.5</v>
      </c>
    </row>
    <row r="21" spans="1:2" x14ac:dyDescent="0.35">
      <c r="A21" s="12">
        <v>43078</v>
      </c>
      <c r="B21" s="13">
        <v>15204</v>
      </c>
    </row>
    <row r="22" spans="1:2" x14ac:dyDescent="0.35">
      <c r="A22" s="12">
        <v>43079</v>
      </c>
      <c r="B22" s="13">
        <v>24131.75</v>
      </c>
    </row>
    <row r="23" spans="1:2" x14ac:dyDescent="0.35">
      <c r="A23" s="12">
        <v>43080</v>
      </c>
      <c r="B23" s="13">
        <v>5377.75</v>
      </c>
    </row>
    <row r="24" spans="1:2" x14ac:dyDescent="0.35">
      <c r="A24" s="12">
        <v>43081</v>
      </c>
      <c r="B24" s="13">
        <v>0</v>
      </c>
    </row>
    <row r="25" spans="1:2" x14ac:dyDescent="0.35">
      <c r="A25" s="12">
        <v>43082</v>
      </c>
      <c r="B25" s="13">
        <v>0</v>
      </c>
    </row>
    <row r="26" spans="1:2" x14ac:dyDescent="0.35">
      <c r="A26" s="12">
        <v>43083</v>
      </c>
      <c r="B26" s="13">
        <v>0</v>
      </c>
    </row>
    <row r="27" spans="1:2" x14ac:dyDescent="0.35">
      <c r="A27" s="12">
        <v>43084</v>
      </c>
      <c r="B27" s="13">
        <v>128.5</v>
      </c>
    </row>
    <row r="28" spans="1:2" x14ac:dyDescent="0.35">
      <c r="A28" s="12">
        <v>43085</v>
      </c>
      <c r="B28" s="13">
        <v>14809</v>
      </c>
    </row>
    <row r="29" spans="1:2" x14ac:dyDescent="0.35">
      <c r="A29" s="12">
        <v>43086</v>
      </c>
      <c r="B29" s="13">
        <v>26657</v>
      </c>
    </row>
    <row r="30" spans="1:2" x14ac:dyDescent="0.35">
      <c r="A30" s="12">
        <v>43087</v>
      </c>
      <c r="B30" s="13">
        <v>26364.75</v>
      </c>
    </row>
    <row r="31" spans="1:2" x14ac:dyDescent="0.35">
      <c r="A31" s="12">
        <v>43088</v>
      </c>
      <c r="B31" s="13">
        <v>28368.6790855</v>
      </c>
    </row>
    <row r="32" spans="1:2" x14ac:dyDescent="0.35">
      <c r="A32" s="12">
        <v>43089</v>
      </c>
      <c r="B32" s="13">
        <v>28807.692607749999</v>
      </c>
    </row>
    <row r="33" spans="1:2" x14ac:dyDescent="0.35">
      <c r="A33" s="12">
        <v>43090</v>
      </c>
      <c r="B33" s="13">
        <v>31353.25</v>
      </c>
    </row>
    <row r="34" spans="1:2" x14ac:dyDescent="0.35">
      <c r="A34" s="12">
        <v>43091</v>
      </c>
      <c r="B34" s="13">
        <v>28804.75</v>
      </c>
    </row>
    <row r="35" spans="1:2" x14ac:dyDescent="0.35">
      <c r="A35" s="12">
        <v>43092</v>
      </c>
      <c r="B35" s="13">
        <v>37472</v>
      </c>
    </row>
    <row r="36" spans="1:2" x14ac:dyDescent="0.35">
      <c r="A36" s="12">
        <v>43093</v>
      </c>
      <c r="B36" s="13">
        <v>28826.5</v>
      </c>
    </row>
    <row r="37" spans="1:2" x14ac:dyDescent="0.35">
      <c r="A37" s="12">
        <v>43094</v>
      </c>
      <c r="B37" s="13">
        <v>24450.25</v>
      </c>
    </row>
    <row r="38" spans="1:2" x14ac:dyDescent="0.35">
      <c r="A38" s="12">
        <v>43095</v>
      </c>
      <c r="B38" s="13">
        <v>36986.25</v>
      </c>
    </row>
    <row r="39" spans="1:2" x14ac:dyDescent="0.35">
      <c r="A39" s="12">
        <v>43096</v>
      </c>
      <c r="B39" s="13">
        <v>40325</v>
      </c>
    </row>
    <row r="40" spans="1:2" x14ac:dyDescent="0.35">
      <c r="A40" s="12">
        <v>43097</v>
      </c>
      <c r="B40" s="13">
        <v>31712.75</v>
      </c>
    </row>
    <row r="41" spans="1:2" x14ac:dyDescent="0.35">
      <c r="A41" s="12">
        <v>43098</v>
      </c>
      <c r="B41" s="13">
        <v>33716</v>
      </c>
    </row>
    <row r="42" spans="1:2" x14ac:dyDescent="0.35">
      <c r="A42" s="12">
        <v>43099</v>
      </c>
      <c r="B42" s="13">
        <v>36744.25</v>
      </c>
    </row>
    <row r="43" spans="1:2" x14ac:dyDescent="0.35">
      <c r="A43" s="12">
        <v>43100</v>
      </c>
      <c r="B43" s="13">
        <v>36574.25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SUM(B13:B43)</f>
        <v>684479.12169325002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43040</v>
      </c>
      <c r="C7" s="6"/>
      <c r="D7" s="5"/>
      <c r="E7" s="5"/>
    </row>
    <row r="8" spans="1:5" x14ac:dyDescent="0.35">
      <c r="A8" s="1" t="s">
        <v>4</v>
      </c>
      <c r="B8" s="6">
        <v>43069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43040</v>
      </c>
      <c r="B13" s="13">
        <v>38379</v>
      </c>
    </row>
    <row r="14" spans="1:5" x14ac:dyDescent="0.35">
      <c r="A14" s="12">
        <v>43041</v>
      </c>
      <c r="B14" s="13">
        <v>28991.25</v>
      </c>
    </row>
    <row r="15" spans="1:5" x14ac:dyDescent="0.35">
      <c r="A15" s="12">
        <v>43042</v>
      </c>
      <c r="B15" s="13">
        <v>28321.25</v>
      </c>
    </row>
    <row r="16" spans="1:5" x14ac:dyDescent="0.35">
      <c r="A16" s="12">
        <v>43043</v>
      </c>
      <c r="B16" s="13">
        <v>35125.5</v>
      </c>
    </row>
    <row r="17" spans="1:2" x14ac:dyDescent="0.35">
      <c r="A17" s="12">
        <v>43044</v>
      </c>
      <c r="B17" s="13">
        <v>12601.75</v>
      </c>
    </row>
    <row r="18" spans="1:2" x14ac:dyDescent="0.35">
      <c r="A18" s="12">
        <v>43045</v>
      </c>
      <c r="B18" s="13">
        <v>28556.25</v>
      </c>
    </row>
    <row r="19" spans="1:2" x14ac:dyDescent="0.35">
      <c r="A19" s="12">
        <v>43046</v>
      </c>
      <c r="B19" s="13">
        <v>39246.25</v>
      </c>
    </row>
    <row r="20" spans="1:2" x14ac:dyDescent="0.35">
      <c r="A20" s="12">
        <v>43047</v>
      </c>
      <c r="B20" s="13">
        <v>37222.25</v>
      </c>
    </row>
    <row r="21" spans="1:2" x14ac:dyDescent="0.35">
      <c r="A21" s="12">
        <v>43048</v>
      </c>
      <c r="B21" s="13">
        <v>29891</v>
      </c>
    </row>
    <row r="22" spans="1:2" x14ac:dyDescent="0.35">
      <c r="A22" s="12">
        <v>43049</v>
      </c>
      <c r="B22" s="13">
        <v>19344</v>
      </c>
    </row>
    <row r="23" spans="1:2" x14ac:dyDescent="0.35">
      <c r="A23" s="12">
        <v>43050</v>
      </c>
      <c r="B23" s="13">
        <v>33781.75</v>
      </c>
    </row>
    <row r="24" spans="1:2" x14ac:dyDescent="0.35">
      <c r="A24" s="12">
        <v>43051</v>
      </c>
      <c r="B24" s="13">
        <v>33713.75</v>
      </c>
    </row>
    <row r="25" spans="1:2" x14ac:dyDescent="0.35">
      <c r="A25" s="12">
        <v>43052</v>
      </c>
      <c r="B25" s="13">
        <v>33203.5</v>
      </c>
    </row>
    <row r="26" spans="1:2" x14ac:dyDescent="0.35">
      <c r="A26" s="12">
        <v>43053</v>
      </c>
      <c r="B26" s="13">
        <v>33789.5</v>
      </c>
    </row>
    <row r="27" spans="1:2" x14ac:dyDescent="0.35">
      <c r="A27" s="12">
        <v>43054</v>
      </c>
      <c r="B27" s="13">
        <v>31383.5</v>
      </c>
    </row>
    <row r="28" spans="1:2" x14ac:dyDescent="0.35">
      <c r="A28" s="12">
        <v>43055</v>
      </c>
      <c r="B28" s="13">
        <v>30748</v>
      </c>
    </row>
    <row r="29" spans="1:2" x14ac:dyDescent="0.35">
      <c r="A29" s="12">
        <v>43056</v>
      </c>
      <c r="B29" s="13">
        <v>31003</v>
      </c>
    </row>
    <row r="30" spans="1:2" x14ac:dyDescent="0.35">
      <c r="A30" s="12">
        <v>43057</v>
      </c>
      <c r="B30" s="13">
        <v>17250</v>
      </c>
    </row>
    <row r="31" spans="1:2" x14ac:dyDescent="0.35">
      <c r="A31" s="12">
        <v>43058</v>
      </c>
      <c r="B31" s="13">
        <v>9980.75</v>
      </c>
    </row>
    <row r="32" spans="1:2" x14ac:dyDescent="0.35">
      <c r="A32" s="12">
        <v>43059</v>
      </c>
      <c r="B32" s="13">
        <v>19865.25</v>
      </c>
    </row>
    <row r="33" spans="1:2" x14ac:dyDescent="0.35">
      <c r="A33" s="12">
        <v>43060</v>
      </c>
      <c r="B33" s="13">
        <v>26706.25</v>
      </c>
    </row>
    <row r="34" spans="1:2" x14ac:dyDescent="0.35">
      <c r="A34" s="12">
        <v>43061</v>
      </c>
      <c r="B34" s="13">
        <v>25027.75</v>
      </c>
    </row>
    <row r="35" spans="1:2" x14ac:dyDescent="0.35">
      <c r="A35" s="12">
        <v>43062</v>
      </c>
      <c r="B35" s="13">
        <v>24917.5</v>
      </c>
    </row>
    <row r="36" spans="1:2" x14ac:dyDescent="0.35">
      <c r="A36" s="12">
        <v>43063</v>
      </c>
      <c r="B36" s="13">
        <v>25139.75</v>
      </c>
    </row>
    <row r="37" spans="1:2" x14ac:dyDescent="0.35">
      <c r="A37" s="12">
        <v>43064</v>
      </c>
      <c r="B37" s="13">
        <v>24580.75</v>
      </c>
    </row>
    <row r="38" spans="1:2" x14ac:dyDescent="0.35">
      <c r="A38" s="12">
        <v>43065</v>
      </c>
      <c r="B38" s="13">
        <v>12089.25</v>
      </c>
    </row>
    <row r="39" spans="1:2" x14ac:dyDescent="0.35">
      <c r="A39" s="12">
        <v>43066</v>
      </c>
      <c r="B39" s="13">
        <v>18245</v>
      </c>
    </row>
    <row r="40" spans="1:2" x14ac:dyDescent="0.35">
      <c r="A40" s="12">
        <v>43067</v>
      </c>
      <c r="B40" s="13">
        <v>28023.25</v>
      </c>
    </row>
    <row r="41" spans="1:2" x14ac:dyDescent="0.35">
      <c r="A41" s="12">
        <v>43068</v>
      </c>
      <c r="B41" s="13">
        <v>20473.5</v>
      </c>
    </row>
    <row r="42" spans="1:2" x14ac:dyDescent="0.35">
      <c r="A42" s="12">
        <v>43069</v>
      </c>
      <c r="B42" s="13">
        <v>19445</v>
      </c>
    </row>
    <row r="43" spans="1:2" x14ac:dyDescent="0.35">
      <c r="A43" s="14"/>
      <c r="B43" s="14"/>
    </row>
    <row r="44" spans="1:2" x14ac:dyDescent="0.35">
      <c r="A44" s="2" t="s">
        <v>8</v>
      </c>
      <c r="B44" s="5">
        <f>SUM(B13:B42)</f>
        <v>797045.5</v>
      </c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workbookViewId="0">
      <selection activeCell="B8" sqref="B8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43556</v>
      </c>
      <c r="C7" s="6"/>
      <c r="D7" s="5"/>
      <c r="E7" s="5"/>
    </row>
    <row r="8" spans="1:5" x14ac:dyDescent="0.35">
      <c r="A8" s="1" t="s">
        <v>4</v>
      </c>
      <c r="B8" s="6">
        <v>43585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43556</v>
      </c>
      <c r="B13" s="13">
        <v>0</v>
      </c>
    </row>
    <row r="14" spans="1:5" x14ac:dyDescent="0.35">
      <c r="A14" s="12">
        <f>A13+1</f>
        <v>43557</v>
      </c>
      <c r="B14" s="13">
        <v>0</v>
      </c>
    </row>
    <row r="15" spans="1:5" x14ac:dyDescent="0.35">
      <c r="A15" s="12">
        <f t="shared" ref="A15:A42" si="0">A14+1</f>
        <v>43558</v>
      </c>
      <c r="B15" s="13">
        <v>0</v>
      </c>
    </row>
    <row r="16" spans="1:5" x14ac:dyDescent="0.35">
      <c r="A16" s="12">
        <f t="shared" si="0"/>
        <v>43559</v>
      </c>
      <c r="B16" s="13">
        <v>0</v>
      </c>
    </row>
    <row r="17" spans="1:2" x14ac:dyDescent="0.35">
      <c r="A17" s="12">
        <f t="shared" si="0"/>
        <v>43560</v>
      </c>
      <c r="B17" s="13">
        <v>0</v>
      </c>
    </row>
    <row r="18" spans="1:2" x14ac:dyDescent="0.35">
      <c r="A18" s="12">
        <f t="shared" si="0"/>
        <v>43561</v>
      </c>
      <c r="B18" s="13">
        <v>0</v>
      </c>
    </row>
    <row r="19" spans="1:2" x14ac:dyDescent="0.35">
      <c r="A19" s="12">
        <f t="shared" si="0"/>
        <v>43562</v>
      </c>
      <c r="B19" s="13">
        <v>0</v>
      </c>
    </row>
    <row r="20" spans="1:2" x14ac:dyDescent="0.35">
      <c r="A20" s="12">
        <f t="shared" si="0"/>
        <v>43563</v>
      </c>
      <c r="B20" s="13">
        <v>0</v>
      </c>
    </row>
    <row r="21" spans="1:2" x14ac:dyDescent="0.35">
      <c r="A21" s="12">
        <f t="shared" si="0"/>
        <v>43564</v>
      </c>
      <c r="B21" s="13">
        <v>0</v>
      </c>
    </row>
    <row r="22" spans="1:2" x14ac:dyDescent="0.35">
      <c r="A22" s="12">
        <f t="shared" si="0"/>
        <v>43565</v>
      </c>
      <c r="B22" s="13">
        <v>1250</v>
      </c>
    </row>
    <row r="23" spans="1:2" x14ac:dyDescent="0.35">
      <c r="A23" s="12">
        <f t="shared" si="0"/>
        <v>43566</v>
      </c>
      <c r="B23" s="13">
        <v>0</v>
      </c>
    </row>
    <row r="24" spans="1:2" x14ac:dyDescent="0.35">
      <c r="A24" s="12">
        <f t="shared" si="0"/>
        <v>43567</v>
      </c>
      <c r="B24" s="13">
        <v>4215</v>
      </c>
    </row>
    <row r="25" spans="1:2" x14ac:dyDescent="0.35">
      <c r="A25" s="12">
        <f t="shared" si="0"/>
        <v>43568</v>
      </c>
      <c r="B25" s="13">
        <v>0</v>
      </c>
    </row>
    <row r="26" spans="1:2" x14ac:dyDescent="0.35">
      <c r="A26" s="12">
        <f t="shared" si="0"/>
        <v>43569</v>
      </c>
      <c r="B26" s="13">
        <v>0</v>
      </c>
    </row>
    <row r="27" spans="1:2" x14ac:dyDescent="0.35">
      <c r="A27" s="12">
        <f t="shared" si="0"/>
        <v>43570</v>
      </c>
      <c r="B27" s="13">
        <v>0</v>
      </c>
    </row>
    <row r="28" spans="1:2" x14ac:dyDescent="0.35">
      <c r="A28" s="12">
        <f t="shared" si="0"/>
        <v>43571</v>
      </c>
      <c r="B28" s="13">
        <v>3848</v>
      </c>
    </row>
    <row r="29" spans="1:2" x14ac:dyDescent="0.35">
      <c r="A29" s="12">
        <f t="shared" si="0"/>
        <v>43572</v>
      </c>
      <c r="B29" s="13">
        <v>0</v>
      </c>
    </row>
    <row r="30" spans="1:2" x14ac:dyDescent="0.35">
      <c r="A30" s="12">
        <f t="shared" si="0"/>
        <v>43573</v>
      </c>
      <c r="B30" s="13">
        <v>17788</v>
      </c>
    </row>
    <row r="31" spans="1:2" x14ac:dyDescent="0.35">
      <c r="A31" s="12">
        <f t="shared" si="0"/>
        <v>43574</v>
      </c>
      <c r="B31" s="13">
        <v>31978</v>
      </c>
    </row>
    <row r="32" spans="1:2" x14ac:dyDescent="0.35">
      <c r="A32" s="12">
        <f t="shared" si="0"/>
        <v>43575</v>
      </c>
      <c r="B32" s="13">
        <v>10205</v>
      </c>
    </row>
    <row r="33" spans="1:2" x14ac:dyDescent="0.35">
      <c r="A33" s="12">
        <f t="shared" si="0"/>
        <v>43576</v>
      </c>
      <c r="B33" s="13">
        <v>33740</v>
      </c>
    </row>
    <row r="34" spans="1:2" x14ac:dyDescent="0.35">
      <c r="A34" s="12">
        <f t="shared" si="0"/>
        <v>43577</v>
      </c>
      <c r="B34" s="13">
        <v>34650</v>
      </c>
    </row>
    <row r="35" spans="1:2" x14ac:dyDescent="0.35">
      <c r="A35" s="12">
        <f t="shared" si="0"/>
        <v>43578</v>
      </c>
      <c r="B35" s="13">
        <v>35807</v>
      </c>
    </row>
    <row r="36" spans="1:2" x14ac:dyDescent="0.35">
      <c r="A36" s="12">
        <f t="shared" si="0"/>
        <v>43579</v>
      </c>
      <c r="B36" s="13">
        <v>35755</v>
      </c>
    </row>
    <row r="37" spans="1:2" x14ac:dyDescent="0.35">
      <c r="A37" s="12">
        <f t="shared" si="0"/>
        <v>43580</v>
      </c>
      <c r="B37" s="13">
        <v>35813</v>
      </c>
    </row>
    <row r="38" spans="1:2" x14ac:dyDescent="0.35">
      <c r="A38" s="12">
        <f t="shared" si="0"/>
        <v>43581</v>
      </c>
      <c r="B38" s="13">
        <v>35819</v>
      </c>
    </row>
    <row r="39" spans="1:2" x14ac:dyDescent="0.35">
      <c r="A39" s="12">
        <f t="shared" si="0"/>
        <v>43582</v>
      </c>
      <c r="B39" s="13">
        <v>30489</v>
      </c>
    </row>
    <row r="40" spans="1:2" x14ac:dyDescent="0.35">
      <c r="A40" s="12">
        <f t="shared" si="0"/>
        <v>43583</v>
      </c>
      <c r="B40" s="13">
        <v>44255</v>
      </c>
    </row>
    <row r="41" spans="1:2" x14ac:dyDescent="0.35">
      <c r="A41" s="12">
        <f t="shared" si="0"/>
        <v>43584</v>
      </c>
      <c r="B41" s="13">
        <v>43185</v>
      </c>
    </row>
    <row r="42" spans="1:2" x14ac:dyDescent="0.35">
      <c r="A42" s="12">
        <f t="shared" si="0"/>
        <v>43585</v>
      </c>
      <c r="B42" s="13">
        <v>13399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412196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43009</v>
      </c>
      <c r="C7" s="6"/>
      <c r="D7" s="5"/>
      <c r="E7" s="5"/>
    </row>
    <row r="8" spans="1:5" x14ac:dyDescent="0.35">
      <c r="A8" s="1" t="s">
        <v>4</v>
      </c>
      <c r="B8" s="6">
        <v>43039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43009</v>
      </c>
      <c r="B13" s="13">
        <v>15410.08</v>
      </c>
    </row>
    <row r="14" spans="1:5" x14ac:dyDescent="0.35">
      <c r="A14" s="12">
        <v>43010</v>
      </c>
      <c r="B14" s="13">
        <v>31223.242666666669</v>
      </c>
    </row>
    <row r="15" spans="1:5" x14ac:dyDescent="0.35">
      <c r="A15" s="12">
        <v>43011</v>
      </c>
      <c r="B15" s="13">
        <v>43398.325333333327</v>
      </c>
    </row>
    <row r="16" spans="1:5" x14ac:dyDescent="0.35">
      <c r="A16" s="12">
        <v>43012</v>
      </c>
      <c r="B16" s="13">
        <v>41317.706666666672</v>
      </c>
    </row>
    <row r="17" spans="1:2" x14ac:dyDescent="0.35">
      <c r="A17" s="12">
        <v>43013</v>
      </c>
      <c r="B17" s="13">
        <v>39706.65600000001</v>
      </c>
    </row>
    <row r="18" spans="1:2" x14ac:dyDescent="0.35">
      <c r="A18" s="12">
        <v>43014</v>
      </c>
      <c r="B18" s="13">
        <v>31852.191999999999</v>
      </c>
    </row>
    <row r="19" spans="1:2" x14ac:dyDescent="0.35">
      <c r="A19" s="12">
        <v>43015</v>
      </c>
      <c r="B19" s="13">
        <v>19963.850666666662</v>
      </c>
    </row>
    <row r="20" spans="1:2" x14ac:dyDescent="0.35">
      <c r="A20" s="12">
        <v>43016</v>
      </c>
      <c r="B20" s="13">
        <v>0</v>
      </c>
    </row>
    <row r="21" spans="1:2" x14ac:dyDescent="0.35">
      <c r="A21" s="12">
        <v>43017</v>
      </c>
      <c r="B21" s="13">
        <v>0</v>
      </c>
    </row>
    <row r="22" spans="1:2" x14ac:dyDescent="0.35">
      <c r="A22" s="12">
        <v>43018</v>
      </c>
      <c r="B22" s="13">
        <v>0</v>
      </c>
    </row>
    <row r="23" spans="1:2" x14ac:dyDescent="0.35">
      <c r="A23" s="12">
        <v>43019</v>
      </c>
      <c r="B23" s="13">
        <v>0</v>
      </c>
    </row>
    <row r="24" spans="1:2" x14ac:dyDescent="0.35">
      <c r="A24" s="12">
        <v>43020</v>
      </c>
      <c r="B24" s="13">
        <v>14280.117333333334</v>
      </c>
    </row>
    <row r="25" spans="1:2" x14ac:dyDescent="0.35">
      <c r="A25" s="12">
        <v>43021</v>
      </c>
      <c r="B25" s="13">
        <v>38234.154666666655</v>
      </c>
    </row>
    <row r="26" spans="1:2" x14ac:dyDescent="0.35">
      <c r="A26" s="12">
        <v>43022</v>
      </c>
      <c r="B26" s="13">
        <v>38047.157333333336</v>
      </c>
    </row>
    <row r="27" spans="1:2" x14ac:dyDescent="0.35">
      <c r="A27" s="12">
        <v>43023</v>
      </c>
      <c r="B27" s="13">
        <v>28301.674666666659</v>
      </c>
    </row>
    <row r="28" spans="1:2" x14ac:dyDescent="0.35">
      <c r="A28" s="12">
        <v>43024</v>
      </c>
      <c r="B28" s="13">
        <v>30508.874666666674</v>
      </c>
    </row>
    <row r="29" spans="1:2" x14ac:dyDescent="0.35">
      <c r="A29" s="12">
        <v>43025</v>
      </c>
      <c r="B29" s="13">
        <v>37137.717333333327</v>
      </c>
    </row>
    <row r="30" spans="1:2" x14ac:dyDescent="0.35">
      <c r="A30" s="12">
        <v>43026</v>
      </c>
      <c r="B30" s="13">
        <v>40117.567999999985</v>
      </c>
    </row>
    <row r="31" spans="1:2" x14ac:dyDescent="0.35">
      <c r="A31" s="12">
        <v>43027</v>
      </c>
      <c r="B31" s="13">
        <v>17984.672000000002</v>
      </c>
    </row>
    <row r="32" spans="1:2" x14ac:dyDescent="0.35">
      <c r="A32" s="12">
        <v>43028</v>
      </c>
      <c r="B32" s="13">
        <v>15238.410666666667</v>
      </c>
    </row>
    <row r="33" spans="1:2" x14ac:dyDescent="0.35">
      <c r="A33" s="12">
        <v>43029</v>
      </c>
      <c r="B33" s="13">
        <v>39964.383999999991</v>
      </c>
    </row>
    <row r="34" spans="1:2" x14ac:dyDescent="0.35">
      <c r="A34" s="12">
        <v>43030</v>
      </c>
      <c r="B34" s="13">
        <v>12395.776</v>
      </c>
    </row>
    <row r="35" spans="1:2" x14ac:dyDescent="0.35">
      <c r="A35" s="12">
        <v>43031</v>
      </c>
      <c r="B35" s="13">
        <v>23279.936000000005</v>
      </c>
    </row>
    <row r="36" spans="1:2" x14ac:dyDescent="0.35">
      <c r="A36" s="12">
        <v>43032</v>
      </c>
      <c r="B36" s="13">
        <v>28774.016000000011</v>
      </c>
    </row>
    <row r="37" spans="1:2" x14ac:dyDescent="0.35">
      <c r="A37" s="12">
        <v>43033</v>
      </c>
      <c r="B37" s="13">
        <v>30367.797333333332</v>
      </c>
    </row>
    <row r="38" spans="1:2" x14ac:dyDescent="0.35">
      <c r="A38" s="12">
        <v>43034</v>
      </c>
      <c r="B38" s="13">
        <v>30343.445333333329</v>
      </c>
    </row>
    <row r="39" spans="1:2" x14ac:dyDescent="0.35">
      <c r="A39" s="12">
        <v>43035</v>
      </c>
      <c r="B39" s="13">
        <v>32324.874666666667</v>
      </c>
    </row>
    <row r="40" spans="1:2" x14ac:dyDescent="0.35">
      <c r="A40" s="12">
        <v>43036</v>
      </c>
      <c r="B40" s="13">
        <v>40149.088000000003</v>
      </c>
    </row>
    <row r="41" spans="1:2" x14ac:dyDescent="0.35">
      <c r="A41" s="12">
        <v>43037</v>
      </c>
      <c r="B41" s="13">
        <v>29974.410666666659</v>
      </c>
    </row>
    <row r="42" spans="1:2" x14ac:dyDescent="0.35">
      <c r="A42" s="12">
        <v>43038</v>
      </c>
      <c r="B42" s="13">
        <v>36751.029333333347</v>
      </c>
    </row>
    <row r="43" spans="1:2" x14ac:dyDescent="0.35">
      <c r="A43" s="12">
        <v>43039</v>
      </c>
      <c r="B43" s="13">
        <v>39049.760000000017</v>
      </c>
    </row>
    <row r="44" spans="1:2" x14ac:dyDescent="0.35">
      <c r="A44" s="14"/>
      <c r="B44" s="15"/>
    </row>
    <row r="45" spans="1:2" x14ac:dyDescent="0.35">
      <c r="A45" s="2" t="s">
        <v>8</v>
      </c>
      <c r="B45" s="5">
        <f>SUM(B13:B43)</f>
        <v>826096.91733333329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43525</v>
      </c>
      <c r="C7" s="6"/>
      <c r="D7" s="5"/>
      <c r="E7" s="5"/>
    </row>
    <row r="8" spans="1:5" x14ac:dyDescent="0.35">
      <c r="A8" s="1" t="s">
        <v>4</v>
      </c>
      <c r="B8" s="6">
        <v>43555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43525</v>
      </c>
      <c r="B13" s="13">
        <v>0</v>
      </c>
    </row>
    <row r="14" spans="1:5" x14ac:dyDescent="0.35">
      <c r="A14" s="12">
        <f>A13+1</f>
        <v>43526</v>
      </c>
      <c r="B14" s="13">
        <v>0</v>
      </c>
    </row>
    <row r="15" spans="1:5" x14ac:dyDescent="0.35">
      <c r="A15" s="12">
        <f t="shared" ref="A15:A42" si="0">A14+1</f>
        <v>43527</v>
      </c>
      <c r="B15" s="13">
        <v>0</v>
      </c>
    </row>
    <row r="16" spans="1:5" x14ac:dyDescent="0.35">
      <c r="A16" s="12">
        <f t="shared" si="0"/>
        <v>43528</v>
      </c>
      <c r="B16" s="13">
        <v>0</v>
      </c>
    </row>
    <row r="17" spans="1:2" x14ac:dyDescent="0.35">
      <c r="A17" s="12">
        <f t="shared" si="0"/>
        <v>43529</v>
      </c>
      <c r="B17" s="13">
        <v>0</v>
      </c>
    </row>
    <row r="18" spans="1:2" x14ac:dyDescent="0.35">
      <c r="A18" s="12">
        <f t="shared" si="0"/>
        <v>43530</v>
      </c>
      <c r="B18" s="13">
        <v>0</v>
      </c>
    </row>
    <row r="19" spans="1:2" x14ac:dyDescent="0.35">
      <c r="A19" s="12">
        <f t="shared" si="0"/>
        <v>43531</v>
      </c>
      <c r="B19" s="13">
        <v>0</v>
      </c>
    </row>
    <row r="20" spans="1:2" x14ac:dyDescent="0.35">
      <c r="A20" s="12">
        <f t="shared" si="0"/>
        <v>43532</v>
      </c>
      <c r="B20" s="13">
        <v>0</v>
      </c>
    </row>
    <row r="21" spans="1:2" x14ac:dyDescent="0.35">
      <c r="A21" s="12">
        <f t="shared" si="0"/>
        <v>43533</v>
      </c>
      <c r="B21" s="13">
        <v>0</v>
      </c>
    </row>
    <row r="22" spans="1:2" x14ac:dyDescent="0.35">
      <c r="A22" s="12">
        <f t="shared" si="0"/>
        <v>43534</v>
      </c>
      <c r="B22" s="13">
        <v>0</v>
      </c>
    </row>
    <row r="23" spans="1:2" x14ac:dyDescent="0.35">
      <c r="A23" s="12">
        <f t="shared" si="0"/>
        <v>43535</v>
      </c>
      <c r="B23" s="13">
        <v>0</v>
      </c>
    </row>
    <row r="24" spans="1:2" x14ac:dyDescent="0.35">
      <c r="A24" s="12">
        <f t="shared" si="0"/>
        <v>43536</v>
      </c>
      <c r="B24" s="13">
        <v>0</v>
      </c>
    </row>
    <row r="25" spans="1:2" x14ac:dyDescent="0.35">
      <c r="A25" s="12">
        <f t="shared" si="0"/>
        <v>43537</v>
      </c>
      <c r="B25" s="13">
        <v>0</v>
      </c>
    </row>
    <row r="26" spans="1:2" x14ac:dyDescent="0.35">
      <c r="A26" s="12">
        <f t="shared" si="0"/>
        <v>43538</v>
      </c>
      <c r="B26" s="13">
        <v>0</v>
      </c>
    </row>
    <row r="27" spans="1:2" x14ac:dyDescent="0.35">
      <c r="A27" s="12">
        <f t="shared" si="0"/>
        <v>43539</v>
      </c>
      <c r="B27" s="13">
        <v>0</v>
      </c>
    </row>
    <row r="28" spans="1:2" x14ac:dyDescent="0.35">
      <c r="A28" s="12">
        <f t="shared" si="0"/>
        <v>43540</v>
      </c>
      <c r="B28" s="13">
        <v>0</v>
      </c>
    </row>
    <row r="29" spans="1:2" x14ac:dyDescent="0.35">
      <c r="A29" s="12">
        <f t="shared" si="0"/>
        <v>43541</v>
      </c>
      <c r="B29" s="13">
        <v>0</v>
      </c>
    </row>
    <row r="30" spans="1:2" x14ac:dyDescent="0.35">
      <c r="A30" s="12">
        <f t="shared" si="0"/>
        <v>43542</v>
      </c>
      <c r="B30" s="13">
        <v>0</v>
      </c>
    </row>
    <row r="31" spans="1:2" x14ac:dyDescent="0.35">
      <c r="A31" s="12">
        <f t="shared" si="0"/>
        <v>43543</v>
      </c>
      <c r="B31" s="13">
        <v>0</v>
      </c>
    </row>
    <row r="32" spans="1:2" x14ac:dyDescent="0.35">
      <c r="A32" s="12">
        <f t="shared" si="0"/>
        <v>43544</v>
      </c>
      <c r="B32" s="13">
        <v>0</v>
      </c>
    </row>
    <row r="33" spans="1:2" x14ac:dyDescent="0.35">
      <c r="A33" s="12">
        <f t="shared" si="0"/>
        <v>43545</v>
      </c>
      <c r="B33" s="13">
        <v>0</v>
      </c>
    </row>
    <row r="34" spans="1:2" x14ac:dyDescent="0.35">
      <c r="A34" s="12">
        <f t="shared" si="0"/>
        <v>43546</v>
      </c>
      <c r="B34" s="13">
        <v>0</v>
      </c>
    </row>
    <row r="35" spans="1:2" x14ac:dyDescent="0.35">
      <c r="A35" s="12">
        <f t="shared" si="0"/>
        <v>43547</v>
      </c>
      <c r="B35" s="13">
        <v>0</v>
      </c>
    </row>
    <row r="36" spans="1:2" x14ac:dyDescent="0.35">
      <c r="A36" s="12">
        <f t="shared" si="0"/>
        <v>43548</v>
      </c>
      <c r="B36" s="13">
        <v>0</v>
      </c>
    </row>
    <row r="37" spans="1:2" x14ac:dyDescent="0.35">
      <c r="A37" s="12">
        <f t="shared" si="0"/>
        <v>43549</v>
      </c>
      <c r="B37" s="13">
        <v>0</v>
      </c>
    </row>
    <row r="38" spans="1:2" x14ac:dyDescent="0.35">
      <c r="A38" s="12">
        <f t="shared" si="0"/>
        <v>43550</v>
      </c>
      <c r="B38" s="13">
        <v>0</v>
      </c>
    </row>
    <row r="39" spans="1:2" x14ac:dyDescent="0.35">
      <c r="A39" s="12">
        <f t="shared" si="0"/>
        <v>43551</v>
      </c>
      <c r="B39" s="13">
        <v>0</v>
      </c>
    </row>
    <row r="40" spans="1:2" x14ac:dyDescent="0.35">
      <c r="A40" s="12">
        <f t="shared" si="0"/>
        <v>43552</v>
      </c>
      <c r="B40" s="13">
        <v>0</v>
      </c>
    </row>
    <row r="41" spans="1:2" x14ac:dyDescent="0.35">
      <c r="A41" s="12">
        <f t="shared" si="0"/>
        <v>43553</v>
      </c>
      <c r="B41" s="13">
        <v>0</v>
      </c>
    </row>
    <row r="42" spans="1:2" x14ac:dyDescent="0.35">
      <c r="A42" s="12">
        <f t="shared" si="0"/>
        <v>43554</v>
      </c>
      <c r="B42" s="13">
        <v>0</v>
      </c>
    </row>
    <row r="43" spans="1:2" x14ac:dyDescent="0.35">
      <c r="A43" s="12">
        <f t="shared" ref="A43" si="1">A42+1</f>
        <v>43555</v>
      </c>
      <c r="B43" s="13">
        <v>0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0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43497</v>
      </c>
      <c r="C7" s="6"/>
      <c r="D7" s="5"/>
      <c r="E7" s="5"/>
    </row>
    <row r="8" spans="1:5" x14ac:dyDescent="0.35">
      <c r="A8" s="1" t="s">
        <v>4</v>
      </c>
      <c r="B8" s="6">
        <v>43524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43497</v>
      </c>
      <c r="B13" s="13">
        <v>31107</v>
      </c>
    </row>
    <row r="14" spans="1:5" x14ac:dyDescent="0.35">
      <c r="A14" s="12">
        <f>A13+1</f>
        <v>43498</v>
      </c>
      <c r="B14" s="13">
        <v>30097</v>
      </c>
    </row>
    <row r="15" spans="1:5" x14ac:dyDescent="0.35">
      <c r="A15" s="12">
        <f t="shared" ref="A15:A40" si="0">A14+1</f>
        <v>43499</v>
      </c>
      <c r="B15" s="13">
        <v>29681</v>
      </c>
    </row>
    <row r="16" spans="1:5" x14ac:dyDescent="0.35">
      <c r="A16" s="12">
        <f t="shared" si="0"/>
        <v>43500</v>
      </c>
      <c r="B16" s="13">
        <v>29991</v>
      </c>
    </row>
    <row r="17" spans="1:2" x14ac:dyDescent="0.35">
      <c r="A17" s="12">
        <f t="shared" si="0"/>
        <v>43501</v>
      </c>
      <c r="B17" s="13">
        <v>22597</v>
      </c>
    </row>
    <row r="18" spans="1:2" x14ac:dyDescent="0.35">
      <c r="A18" s="12">
        <f t="shared" si="0"/>
        <v>43502</v>
      </c>
      <c r="B18" s="13">
        <v>0</v>
      </c>
    </row>
    <row r="19" spans="1:2" x14ac:dyDescent="0.35">
      <c r="A19" s="12">
        <f t="shared" si="0"/>
        <v>43503</v>
      </c>
      <c r="B19" s="13">
        <v>0</v>
      </c>
    </row>
    <row r="20" spans="1:2" x14ac:dyDescent="0.35">
      <c r="A20" s="12">
        <f t="shared" si="0"/>
        <v>43504</v>
      </c>
      <c r="B20" s="13">
        <v>0</v>
      </c>
    </row>
    <row r="21" spans="1:2" x14ac:dyDescent="0.35">
      <c r="A21" s="12">
        <f t="shared" si="0"/>
        <v>43505</v>
      </c>
      <c r="B21" s="13">
        <v>0</v>
      </c>
    </row>
    <row r="22" spans="1:2" x14ac:dyDescent="0.35">
      <c r="A22" s="12">
        <f t="shared" si="0"/>
        <v>43506</v>
      </c>
      <c r="B22" s="13">
        <v>0</v>
      </c>
    </row>
    <row r="23" spans="1:2" x14ac:dyDescent="0.35">
      <c r="A23" s="12">
        <f t="shared" si="0"/>
        <v>43507</v>
      </c>
      <c r="B23" s="13">
        <v>0</v>
      </c>
    </row>
    <row r="24" spans="1:2" x14ac:dyDescent="0.35">
      <c r="A24" s="12">
        <f t="shared" si="0"/>
        <v>43508</v>
      </c>
      <c r="B24" s="13">
        <v>0</v>
      </c>
    </row>
    <row r="25" spans="1:2" x14ac:dyDescent="0.35">
      <c r="A25" s="12">
        <f t="shared" si="0"/>
        <v>43509</v>
      </c>
      <c r="B25" s="13">
        <v>0</v>
      </c>
    </row>
    <row r="26" spans="1:2" x14ac:dyDescent="0.35">
      <c r="A26" s="12">
        <f t="shared" si="0"/>
        <v>43510</v>
      </c>
      <c r="B26" s="13">
        <v>0</v>
      </c>
    </row>
    <row r="27" spans="1:2" x14ac:dyDescent="0.35">
      <c r="A27" s="12">
        <f t="shared" si="0"/>
        <v>43511</v>
      </c>
      <c r="B27" s="13">
        <v>0</v>
      </c>
    </row>
    <row r="28" spans="1:2" x14ac:dyDescent="0.35">
      <c r="A28" s="12">
        <f t="shared" si="0"/>
        <v>43512</v>
      </c>
      <c r="B28" s="13">
        <v>0</v>
      </c>
    </row>
    <row r="29" spans="1:2" x14ac:dyDescent="0.35">
      <c r="A29" s="12">
        <f t="shared" si="0"/>
        <v>43513</v>
      </c>
      <c r="B29" s="13">
        <v>0</v>
      </c>
    </row>
    <row r="30" spans="1:2" x14ac:dyDescent="0.35">
      <c r="A30" s="12">
        <f t="shared" si="0"/>
        <v>43514</v>
      </c>
      <c r="B30" s="13">
        <v>0</v>
      </c>
    </row>
    <row r="31" spans="1:2" x14ac:dyDescent="0.35">
      <c r="A31" s="12">
        <f t="shared" si="0"/>
        <v>43515</v>
      </c>
      <c r="B31" s="13">
        <v>0</v>
      </c>
    </row>
    <row r="32" spans="1:2" x14ac:dyDescent="0.35">
      <c r="A32" s="12">
        <f t="shared" si="0"/>
        <v>43516</v>
      </c>
      <c r="B32" s="13">
        <v>0</v>
      </c>
    </row>
    <row r="33" spans="1:2" x14ac:dyDescent="0.35">
      <c r="A33" s="12">
        <f t="shared" si="0"/>
        <v>43517</v>
      </c>
      <c r="B33" s="13">
        <v>0</v>
      </c>
    </row>
    <row r="34" spans="1:2" x14ac:dyDescent="0.35">
      <c r="A34" s="12">
        <f t="shared" si="0"/>
        <v>43518</v>
      </c>
      <c r="B34" s="13">
        <v>0</v>
      </c>
    </row>
    <row r="35" spans="1:2" x14ac:dyDescent="0.35">
      <c r="A35" s="12">
        <f t="shared" si="0"/>
        <v>43519</v>
      </c>
      <c r="B35" s="13">
        <v>0</v>
      </c>
    </row>
    <row r="36" spans="1:2" x14ac:dyDescent="0.35">
      <c r="A36" s="12">
        <f t="shared" si="0"/>
        <v>43520</v>
      </c>
      <c r="B36" s="13">
        <v>0</v>
      </c>
    </row>
    <row r="37" spans="1:2" x14ac:dyDescent="0.35">
      <c r="A37" s="12">
        <f t="shared" si="0"/>
        <v>43521</v>
      </c>
      <c r="B37" s="13">
        <v>0</v>
      </c>
    </row>
    <row r="38" spans="1:2" x14ac:dyDescent="0.35">
      <c r="A38" s="12">
        <f t="shared" si="0"/>
        <v>43522</v>
      </c>
      <c r="B38" s="13">
        <v>0</v>
      </c>
    </row>
    <row r="39" spans="1:2" x14ac:dyDescent="0.35">
      <c r="A39" s="12">
        <f t="shared" si="0"/>
        <v>43523</v>
      </c>
      <c r="B39" s="13">
        <v>0</v>
      </c>
    </row>
    <row r="40" spans="1:2" x14ac:dyDescent="0.35">
      <c r="A40" s="12">
        <f t="shared" si="0"/>
        <v>43524</v>
      </c>
      <c r="B40" s="13">
        <v>0</v>
      </c>
    </row>
    <row r="41" spans="1:2" x14ac:dyDescent="0.35">
      <c r="A41" s="12"/>
      <c r="B41" s="13"/>
    </row>
    <row r="42" spans="1:2" x14ac:dyDescent="0.35">
      <c r="A42" s="12"/>
      <c r="B42" s="13"/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143473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43466</v>
      </c>
      <c r="C7" s="6"/>
      <c r="D7" s="5"/>
      <c r="E7" s="5"/>
    </row>
    <row r="8" spans="1:5" x14ac:dyDescent="0.35">
      <c r="A8" s="1" t="s">
        <v>4</v>
      </c>
      <c r="B8" s="6">
        <v>43496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43466</v>
      </c>
      <c r="B13" s="19">
        <v>35878</v>
      </c>
    </row>
    <row r="14" spans="1:5" x14ac:dyDescent="0.35">
      <c r="A14" s="12">
        <f>A13+1</f>
        <v>43467</v>
      </c>
      <c r="B14" s="19">
        <v>44220</v>
      </c>
    </row>
    <row r="15" spans="1:5" x14ac:dyDescent="0.35">
      <c r="A15" s="12">
        <f t="shared" ref="A15:A43" si="0">A14+1</f>
        <v>43468</v>
      </c>
      <c r="B15" s="19">
        <v>43305</v>
      </c>
    </row>
    <row r="16" spans="1:5" x14ac:dyDescent="0.35">
      <c r="A16" s="12">
        <f t="shared" si="0"/>
        <v>43469</v>
      </c>
      <c r="B16" s="19">
        <v>24587</v>
      </c>
    </row>
    <row r="17" spans="1:2" x14ac:dyDescent="0.35">
      <c r="A17" s="12">
        <f t="shared" si="0"/>
        <v>43470</v>
      </c>
      <c r="B17" s="19">
        <v>43429</v>
      </c>
    </row>
    <row r="18" spans="1:2" x14ac:dyDescent="0.35">
      <c r="A18" s="12">
        <f t="shared" si="0"/>
        <v>43471</v>
      </c>
      <c r="B18" s="19">
        <v>35582</v>
      </c>
    </row>
    <row r="19" spans="1:2" x14ac:dyDescent="0.35">
      <c r="A19" s="12">
        <f t="shared" si="0"/>
        <v>43472</v>
      </c>
      <c r="B19" s="19">
        <v>45234</v>
      </c>
    </row>
    <row r="20" spans="1:2" x14ac:dyDescent="0.35">
      <c r="A20" s="12">
        <f t="shared" si="0"/>
        <v>43473</v>
      </c>
      <c r="B20" s="19">
        <v>44920</v>
      </c>
    </row>
    <row r="21" spans="1:2" x14ac:dyDescent="0.35">
      <c r="A21" s="12">
        <f t="shared" si="0"/>
        <v>43474</v>
      </c>
      <c r="B21" s="19">
        <v>43385</v>
      </c>
    </row>
    <row r="22" spans="1:2" x14ac:dyDescent="0.35">
      <c r="A22" s="12">
        <f t="shared" si="0"/>
        <v>43475</v>
      </c>
      <c r="B22" s="19">
        <v>45652</v>
      </c>
    </row>
    <row r="23" spans="1:2" x14ac:dyDescent="0.35">
      <c r="A23" s="12">
        <f t="shared" si="0"/>
        <v>43476</v>
      </c>
      <c r="B23" s="19">
        <v>44424</v>
      </c>
    </row>
    <row r="24" spans="1:2" x14ac:dyDescent="0.35">
      <c r="A24" s="12">
        <f t="shared" si="0"/>
        <v>43477</v>
      </c>
      <c r="B24" s="19">
        <v>38675</v>
      </c>
    </row>
    <row r="25" spans="1:2" x14ac:dyDescent="0.35">
      <c r="A25" s="12">
        <f t="shared" si="0"/>
        <v>43478</v>
      </c>
      <c r="B25" s="19">
        <v>37261</v>
      </c>
    </row>
    <row r="26" spans="1:2" x14ac:dyDescent="0.35">
      <c r="A26" s="12">
        <f t="shared" si="0"/>
        <v>43479</v>
      </c>
      <c r="B26" s="19">
        <v>42089</v>
      </c>
    </row>
    <row r="27" spans="1:2" x14ac:dyDescent="0.35">
      <c r="A27" s="12">
        <f t="shared" si="0"/>
        <v>43480</v>
      </c>
      <c r="B27" s="19">
        <v>43485</v>
      </c>
    </row>
    <row r="28" spans="1:2" x14ac:dyDescent="0.35">
      <c r="A28" s="12">
        <f t="shared" si="0"/>
        <v>43481</v>
      </c>
      <c r="B28" s="19">
        <v>31551</v>
      </c>
    </row>
    <row r="29" spans="1:2" x14ac:dyDescent="0.35">
      <c r="A29" s="12">
        <f t="shared" si="0"/>
        <v>43482</v>
      </c>
      <c r="B29" s="19">
        <v>36153</v>
      </c>
    </row>
    <row r="30" spans="1:2" x14ac:dyDescent="0.35">
      <c r="A30" s="12">
        <f t="shared" si="0"/>
        <v>43483</v>
      </c>
      <c r="B30" s="19">
        <v>33278</v>
      </c>
    </row>
    <row r="31" spans="1:2" x14ac:dyDescent="0.35">
      <c r="A31" s="12">
        <f t="shared" si="0"/>
        <v>43484</v>
      </c>
      <c r="B31" s="19">
        <v>36176</v>
      </c>
    </row>
    <row r="32" spans="1:2" x14ac:dyDescent="0.35">
      <c r="A32" s="12">
        <f t="shared" si="0"/>
        <v>43485</v>
      </c>
      <c r="B32" s="19">
        <v>10537</v>
      </c>
    </row>
    <row r="33" spans="1:2" x14ac:dyDescent="0.35">
      <c r="A33" s="12">
        <f t="shared" si="0"/>
        <v>43486</v>
      </c>
      <c r="B33" s="19">
        <v>0</v>
      </c>
    </row>
    <row r="34" spans="1:2" x14ac:dyDescent="0.35">
      <c r="A34" s="12">
        <f t="shared" si="0"/>
        <v>43487</v>
      </c>
      <c r="B34" s="19">
        <v>10127</v>
      </c>
    </row>
    <row r="35" spans="1:2" x14ac:dyDescent="0.35">
      <c r="A35" s="12">
        <f t="shared" si="0"/>
        <v>43488</v>
      </c>
      <c r="B35" s="19">
        <v>30061</v>
      </c>
    </row>
    <row r="36" spans="1:2" x14ac:dyDescent="0.35">
      <c r="A36" s="12">
        <f t="shared" si="0"/>
        <v>43489</v>
      </c>
      <c r="B36" s="19">
        <v>30189</v>
      </c>
    </row>
    <row r="37" spans="1:2" x14ac:dyDescent="0.35">
      <c r="A37" s="12">
        <f t="shared" si="0"/>
        <v>43490</v>
      </c>
      <c r="B37" s="19">
        <v>30162</v>
      </c>
    </row>
    <row r="38" spans="1:2" x14ac:dyDescent="0.35">
      <c r="A38" s="12">
        <f t="shared" si="0"/>
        <v>43491</v>
      </c>
      <c r="B38" s="19">
        <v>30269</v>
      </c>
    </row>
    <row r="39" spans="1:2" x14ac:dyDescent="0.35">
      <c r="A39" s="12">
        <f t="shared" si="0"/>
        <v>43492</v>
      </c>
      <c r="B39" s="19">
        <v>23838</v>
      </c>
    </row>
    <row r="40" spans="1:2" x14ac:dyDescent="0.35">
      <c r="A40" s="12">
        <f t="shared" si="0"/>
        <v>43493</v>
      </c>
      <c r="B40" s="19">
        <v>20689</v>
      </c>
    </row>
    <row r="41" spans="1:2" x14ac:dyDescent="0.35">
      <c r="A41" s="12">
        <f t="shared" si="0"/>
        <v>43494</v>
      </c>
      <c r="B41" s="19">
        <v>30228</v>
      </c>
    </row>
    <row r="42" spans="1:2" x14ac:dyDescent="0.35">
      <c r="A42" s="12">
        <f t="shared" si="0"/>
        <v>43495</v>
      </c>
      <c r="B42" s="19">
        <v>29529</v>
      </c>
    </row>
    <row r="43" spans="1:2" x14ac:dyDescent="0.35">
      <c r="A43" s="12">
        <f t="shared" si="0"/>
        <v>43496</v>
      </c>
      <c r="B43" s="19">
        <v>33128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1028041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43435</v>
      </c>
      <c r="C7" s="6"/>
      <c r="D7" s="5"/>
      <c r="E7" s="5"/>
    </row>
    <row r="8" spans="1:5" x14ac:dyDescent="0.35">
      <c r="A8" s="1" t="s">
        <v>4</v>
      </c>
      <c r="B8" s="6">
        <v>43465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43435</v>
      </c>
      <c r="B13" s="13">
        <v>0</v>
      </c>
    </row>
    <row r="14" spans="1:5" x14ac:dyDescent="0.35">
      <c r="A14" s="12">
        <f>A13+1</f>
        <v>43436</v>
      </c>
      <c r="B14" s="13">
        <v>0</v>
      </c>
    </row>
    <row r="15" spans="1:5" x14ac:dyDescent="0.35">
      <c r="A15" s="12">
        <f t="shared" ref="A15:A43" si="0">A14+1</f>
        <v>43437</v>
      </c>
      <c r="B15" s="13">
        <v>0</v>
      </c>
    </row>
    <row r="16" spans="1:5" x14ac:dyDescent="0.35">
      <c r="A16" s="12">
        <f t="shared" si="0"/>
        <v>43438</v>
      </c>
      <c r="B16" s="13">
        <v>0</v>
      </c>
    </row>
    <row r="17" spans="1:2" x14ac:dyDescent="0.35">
      <c r="A17" s="12">
        <f t="shared" si="0"/>
        <v>43439</v>
      </c>
      <c r="B17" s="13">
        <v>11588</v>
      </c>
    </row>
    <row r="18" spans="1:2" x14ac:dyDescent="0.35">
      <c r="A18" s="12">
        <f t="shared" si="0"/>
        <v>43440</v>
      </c>
      <c r="B18" s="13">
        <v>43303</v>
      </c>
    </row>
    <row r="19" spans="1:2" x14ac:dyDescent="0.35">
      <c r="A19" s="12">
        <f t="shared" si="0"/>
        <v>43441</v>
      </c>
      <c r="B19" s="13">
        <v>43239</v>
      </c>
    </row>
    <row r="20" spans="1:2" x14ac:dyDescent="0.35">
      <c r="A20" s="12">
        <f t="shared" si="0"/>
        <v>43442</v>
      </c>
      <c r="B20" s="13">
        <v>43356</v>
      </c>
    </row>
    <row r="21" spans="1:2" x14ac:dyDescent="0.35">
      <c r="A21" s="12">
        <f t="shared" si="0"/>
        <v>43443</v>
      </c>
      <c r="B21" s="13">
        <v>42898</v>
      </c>
    </row>
    <row r="22" spans="1:2" x14ac:dyDescent="0.35">
      <c r="A22" s="12">
        <f t="shared" si="0"/>
        <v>43444</v>
      </c>
      <c r="B22" s="13">
        <v>43323</v>
      </c>
    </row>
    <row r="23" spans="1:2" x14ac:dyDescent="0.35">
      <c r="A23" s="12">
        <f t="shared" si="0"/>
        <v>43445</v>
      </c>
      <c r="B23" s="13">
        <v>43349</v>
      </c>
    </row>
    <row r="24" spans="1:2" x14ac:dyDescent="0.35">
      <c r="A24" s="12">
        <f t="shared" si="0"/>
        <v>43446</v>
      </c>
      <c r="B24" s="13">
        <v>43426</v>
      </c>
    </row>
    <row r="25" spans="1:2" x14ac:dyDescent="0.35">
      <c r="A25" s="12">
        <f t="shared" si="0"/>
        <v>43447</v>
      </c>
      <c r="B25" s="13">
        <v>42925</v>
      </c>
    </row>
    <row r="26" spans="1:2" x14ac:dyDescent="0.35">
      <c r="A26" s="12">
        <f t="shared" si="0"/>
        <v>43448</v>
      </c>
      <c r="B26" s="13">
        <v>45664</v>
      </c>
    </row>
    <row r="27" spans="1:2" x14ac:dyDescent="0.35">
      <c r="A27" s="12">
        <f t="shared" si="0"/>
        <v>43449</v>
      </c>
      <c r="B27" s="13">
        <v>40743</v>
      </c>
    </row>
    <row r="28" spans="1:2" x14ac:dyDescent="0.35">
      <c r="A28" s="12">
        <f t="shared" si="0"/>
        <v>43450</v>
      </c>
      <c r="B28" s="13">
        <v>43873</v>
      </c>
    </row>
    <row r="29" spans="1:2" x14ac:dyDescent="0.35">
      <c r="A29" s="12">
        <f t="shared" si="0"/>
        <v>43451</v>
      </c>
      <c r="B29" s="13">
        <v>45386</v>
      </c>
    </row>
    <row r="30" spans="1:2" x14ac:dyDescent="0.35">
      <c r="A30" s="12">
        <f t="shared" si="0"/>
        <v>43452</v>
      </c>
      <c r="B30" s="13">
        <v>45695</v>
      </c>
    </row>
    <row r="31" spans="1:2" x14ac:dyDescent="0.35">
      <c r="A31" s="12">
        <f t="shared" si="0"/>
        <v>43453</v>
      </c>
      <c r="B31" s="13">
        <v>44865</v>
      </c>
    </row>
    <row r="32" spans="1:2" x14ac:dyDescent="0.35">
      <c r="A32" s="12">
        <f t="shared" si="0"/>
        <v>43454</v>
      </c>
      <c r="B32" s="13">
        <v>45389</v>
      </c>
    </row>
    <row r="33" spans="1:2" x14ac:dyDescent="0.35">
      <c r="A33" s="12">
        <f t="shared" si="0"/>
        <v>43455</v>
      </c>
      <c r="B33" s="13">
        <v>45719</v>
      </c>
    </row>
    <row r="34" spans="1:2" x14ac:dyDescent="0.35">
      <c r="A34" s="12">
        <f t="shared" si="0"/>
        <v>43456</v>
      </c>
      <c r="B34" s="13">
        <v>45661</v>
      </c>
    </row>
    <row r="35" spans="1:2" x14ac:dyDescent="0.35">
      <c r="A35" s="12">
        <f t="shared" si="0"/>
        <v>43457</v>
      </c>
      <c r="B35" s="13">
        <v>45755</v>
      </c>
    </row>
    <row r="36" spans="1:2" x14ac:dyDescent="0.35">
      <c r="A36" s="12">
        <f t="shared" si="0"/>
        <v>43458</v>
      </c>
      <c r="B36" s="13">
        <v>41489</v>
      </c>
    </row>
    <row r="37" spans="1:2" x14ac:dyDescent="0.35">
      <c r="A37" s="12">
        <f t="shared" si="0"/>
        <v>43459</v>
      </c>
      <c r="B37" s="13">
        <v>29937</v>
      </c>
    </row>
    <row r="38" spans="1:2" x14ac:dyDescent="0.35">
      <c r="A38" s="12">
        <f t="shared" si="0"/>
        <v>43460</v>
      </c>
      <c r="B38" s="13">
        <v>45485</v>
      </c>
    </row>
    <row r="39" spans="1:2" x14ac:dyDescent="0.35">
      <c r="A39" s="12">
        <f t="shared" si="0"/>
        <v>43461</v>
      </c>
      <c r="B39" s="13">
        <v>44882</v>
      </c>
    </row>
    <row r="40" spans="1:2" x14ac:dyDescent="0.35">
      <c r="A40" s="12">
        <f t="shared" si="0"/>
        <v>43462</v>
      </c>
      <c r="B40" s="13">
        <v>44447</v>
      </c>
    </row>
    <row r="41" spans="1:2" x14ac:dyDescent="0.35">
      <c r="A41" s="12">
        <f t="shared" si="0"/>
        <v>43463</v>
      </c>
      <c r="B41" s="13">
        <v>45429</v>
      </c>
    </row>
    <row r="42" spans="1:2" x14ac:dyDescent="0.35">
      <c r="A42" s="12">
        <f t="shared" si="0"/>
        <v>43464</v>
      </c>
      <c r="B42" s="13">
        <v>45631</v>
      </c>
    </row>
    <row r="43" spans="1:2" x14ac:dyDescent="0.35">
      <c r="A43" s="12">
        <f t="shared" si="0"/>
        <v>43465</v>
      </c>
      <c r="B43" s="13">
        <v>43337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1146794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43405</v>
      </c>
      <c r="C7" s="6"/>
      <c r="D7" s="5"/>
      <c r="E7" s="5"/>
    </row>
    <row r="8" spans="1:5" x14ac:dyDescent="0.35">
      <c r="A8" s="1" t="s">
        <v>4</v>
      </c>
      <c r="B8" s="6">
        <v>43434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43405</v>
      </c>
      <c r="B13" s="13">
        <v>42110</v>
      </c>
    </row>
    <row r="14" spans="1:5" x14ac:dyDescent="0.35">
      <c r="A14" s="12">
        <f>A13+1</f>
        <v>43406</v>
      </c>
      <c r="B14" s="13">
        <v>42062</v>
      </c>
    </row>
    <row r="15" spans="1:5" x14ac:dyDescent="0.35">
      <c r="A15" s="12">
        <f t="shared" ref="A15:A42" si="0">A14+1</f>
        <v>43407</v>
      </c>
      <c r="B15" s="13">
        <v>42180</v>
      </c>
    </row>
    <row r="16" spans="1:5" x14ac:dyDescent="0.35">
      <c r="A16" s="12">
        <f t="shared" si="0"/>
        <v>43408</v>
      </c>
      <c r="B16" s="13">
        <v>42134</v>
      </c>
    </row>
    <row r="17" spans="1:2" x14ac:dyDescent="0.35">
      <c r="A17" s="12">
        <f t="shared" si="0"/>
        <v>43409</v>
      </c>
      <c r="B17" s="13">
        <v>33328</v>
      </c>
    </row>
    <row r="18" spans="1:2" x14ac:dyDescent="0.35">
      <c r="A18" s="12">
        <f t="shared" si="0"/>
        <v>43410</v>
      </c>
      <c r="B18" s="13">
        <v>42130</v>
      </c>
    </row>
    <row r="19" spans="1:2" x14ac:dyDescent="0.35">
      <c r="A19" s="12">
        <f t="shared" si="0"/>
        <v>43411</v>
      </c>
      <c r="B19" s="13">
        <v>42067</v>
      </c>
    </row>
    <row r="20" spans="1:2" x14ac:dyDescent="0.35">
      <c r="A20" s="12">
        <f t="shared" si="0"/>
        <v>43412</v>
      </c>
      <c r="B20" s="13">
        <v>42113</v>
      </c>
    </row>
    <row r="21" spans="1:2" x14ac:dyDescent="0.35">
      <c r="A21" s="12">
        <f t="shared" si="0"/>
        <v>43413</v>
      </c>
      <c r="B21" s="13">
        <v>42094</v>
      </c>
    </row>
    <row r="22" spans="1:2" x14ac:dyDescent="0.35">
      <c r="A22" s="12">
        <f t="shared" si="0"/>
        <v>43414</v>
      </c>
      <c r="B22" s="13">
        <v>42097</v>
      </c>
    </row>
    <row r="23" spans="1:2" x14ac:dyDescent="0.35">
      <c r="A23" s="12">
        <f t="shared" si="0"/>
        <v>43415</v>
      </c>
      <c r="B23" s="13">
        <v>42155</v>
      </c>
    </row>
    <row r="24" spans="1:2" x14ac:dyDescent="0.35">
      <c r="A24" s="12">
        <f t="shared" si="0"/>
        <v>43416</v>
      </c>
      <c r="B24" s="13">
        <v>42116</v>
      </c>
    </row>
    <row r="25" spans="1:2" x14ac:dyDescent="0.35">
      <c r="A25" s="12">
        <f t="shared" si="0"/>
        <v>43417</v>
      </c>
      <c r="B25" s="13">
        <v>42165</v>
      </c>
    </row>
    <row r="26" spans="1:2" x14ac:dyDescent="0.35">
      <c r="A26" s="12">
        <f t="shared" si="0"/>
        <v>43418</v>
      </c>
      <c r="B26" s="13">
        <v>42142</v>
      </c>
    </row>
    <row r="27" spans="1:2" x14ac:dyDescent="0.35">
      <c r="A27" s="12">
        <f t="shared" si="0"/>
        <v>43419</v>
      </c>
      <c r="B27" s="13">
        <v>42072</v>
      </c>
    </row>
    <row r="28" spans="1:2" x14ac:dyDescent="0.35">
      <c r="A28" s="12">
        <f t="shared" si="0"/>
        <v>43420</v>
      </c>
      <c r="B28" s="13">
        <v>42134</v>
      </c>
    </row>
    <row r="29" spans="1:2" x14ac:dyDescent="0.35">
      <c r="A29" s="12">
        <f t="shared" si="0"/>
        <v>43421</v>
      </c>
      <c r="B29" s="13">
        <v>42115</v>
      </c>
    </row>
    <row r="30" spans="1:2" x14ac:dyDescent="0.35">
      <c r="A30" s="12">
        <f t="shared" si="0"/>
        <v>43422</v>
      </c>
      <c r="B30" s="13">
        <v>42134</v>
      </c>
    </row>
    <row r="31" spans="1:2" x14ac:dyDescent="0.35">
      <c r="A31" s="12">
        <f t="shared" si="0"/>
        <v>43423</v>
      </c>
      <c r="B31" s="13">
        <v>42217</v>
      </c>
    </row>
    <row r="32" spans="1:2" x14ac:dyDescent="0.35">
      <c r="A32" s="12">
        <f t="shared" si="0"/>
        <v>43424</v>
      </c>
      <c r="B32" s="13">
        <v>43410</v>
      </c>
    </row>
    <row r="33" spans="1:2" x14ac:dyDescent="0.35">
      <c r="A33" s="12">
        <f t="shared" si="0"/>
        <v>43425</v>
      </c>
      <c r="B33" s="13">
        <v>28378</v>
      </c>
    </row>
    <row r="34" spans="1:2" x14ac:dyDescent="0.35">
      <c r="A34" s="12">
        <f t="shared" si="0"/>
        <v>43426</v>
      </c>
      <c r="B34" s="13">
        <v>0</v>
      </c>
    </row>
    <row r="35" spans="1:2" x14ac:dyDescent="0.35">
      <c r="A35" s="12">
        <f t="shared" si="0"/>
        <v>43427</v>
      </c>
      <c r="B35" s="13">
        <v>0</v>
      </c>
    </row>
    <row r="36" spans="1:2" x14ac:dyDescent="0.35">
      <c r="A36" s="12">
        <f t="shared" si="0"/>
        <v>43428</v>
      </c>
      <c r="B36" s="13">
        <v>0</v>
      </c>
    </row>
    <row r="37" spans="1:2" x14ac:dyDescent="0.35">
      <c r="A37" s="12">
        <f t="shared" si="0"/>
        <v>43429</v>
      </c>
      <c r="B37" s="13">
        <v>0</v>
      </c>
    </row>
    <row r="38" spans="1:2" x14ac:dyDescent="0.35">
      <c r="A38" s="12">
        <f t="shared" si="0"/>
        <v>43430</v>
      </c>
      <c r="B38" s="13">
        <v>17151</v>
      </c>
    </row>
    <row r="39" spans="1:2" x14ac:dyDescent="0.35">
      <c r="A39" s="12">
        <f t="shared" si="0"/>
        <v>43431</v>
      </c>
      <c r="B39" s="13">
        <v>44497</v>
      </c>
    </row>
    <row r="40" spans="1:2" x14ac:dyDescent="0.35">
      <c r="A40" s="12">
        <f t="shared" si="0"/>
        <v>43432</v>
      </c>
      <c r="B40" s="13">
        <v>20425</v>
      </c>
    </row>
    <row r="41" spans="1:2" x14ac:dyDescent="0.35">
      <c r="A41" s="12">
        <f t="shared" si="0"/>
        <v>43433</v>
      </c>
      <c r="B41" s="13">
        <v>0</v>
      </c>
    </row>
    <row r="42" spans="1:2" x14ac:dyDescent="0.35">
      <c r="A42" s="12">
        <f t="shared" si="0"/>
        <v>43434</v>
      </c>
      <c r="B42" s="13">
        <v>0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945426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43374</v>
      </c>
      <c r="C7" s="6"/>
      <c r="D7" s="5"/>
      <c r="E7" s="5"/>
    </row>
    <row r="8" spans="1:5" x14ac:dyDescent="0.35">
      <c r="A8" s="1" t="s">
        <v>4</v>
      </c>
      <c r="B8" s="6">
        <v>43404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43374</v>
      </c>
      <c r="B13" s="13">
        <v>44079</v>
      </c>
    </row>
    <row r="14" spans="1:5" x14ac:dyDescent="0.35">
      <c r="A14" s="12">
        <f>A13+1</f>
        <v>43375</v>
      </c>
      <c r="B14" s="13">
        <v>43851</v>
      </c>
    </row>
    <row r="15" spans="1:5" x14ac:dyDescent="0.35">
      <c r="A15" s="12">
        <f t="shared" ref="A15:A43" si="0">A14+1</f>
        <v>43376</v>
      </c>
      <c r="B15" s="13">
        <v>43745</v>
      </c>
    </row>
    <row r="16" spans="1:5" x14ac:dyDescent="0.35">
      <c r="A16" s="12">
        <f t="shared" si="0"/>
        <v>43377</v>
      </c>
      <c r="B16" s="13">
        <v>30758</v>
      </c>
    </row>
    <row r="17" spans="1:2" x14ac:dyDescent="0.35">
      <c r="A17" s="12">
        <f t="shared" si="0"/>
        <v>43378</v>
      </c>
      <c r="B17" s="13">
        <v>44551</v>
      </c>
    </row>
    <row r="18" spans="1:2" x14ac:dyDescent="0.35">
      <c r="A18" s="12">
        <f t="shared" si="0"/>
        <v>43379</v>
      </c>
      <c r="B18" s="13">
        <v>44486</v>
      </c>
    </row>
    <row r="19" spans="1:2" x14ac:dyDescent="0.35">
      <c r="A19" s="12">
        <f t="shared" si="0"/>
        <v>43380</v>
      </c>
      <c r="B19" s="13">
        <v>44453</v>
      </c>
    </row>
    <row r="20" spans="1:2" x14ac:dyDescent="0.35">
      <c r="A20" s="12">
        <f t="shared" si="0"/>
        <v>43381</v>
      </c>
      <c r="B20" s="13">
        <v>44429</v>
      </c>
    </row>
    <row r="21" spans="1:2" x14ac:dyDescent="0.35">
      <c r="A21" s="12">
        <f t="shared" si="0"/>
        <v>43382</v>
      </c>
      <c r="B21" s="13">
        <v>44481</v>
      </c>
    </row>
    <row r="22" spans="1:2" x14ac:dyDescent="0.35">
      <c r="A22" s="12">
        <f t="shared" si="0"/>
        <v>43383</v>
      </c>
      <c r="B22" s="13">
        <v>44839</v>
      </c>
    </row>
    <row r="23" spans="1:2" x14ac:dyDescent="0.35">
      <c r="A23" s="12">
        <f t="shared" si="0"/>
        <v>43384</v>
      </c>
      <c r="B23" s="13">
        <v>44436</v>
      </c>
    </row>
    <row r="24" spans="1:2" x14ac:dyDescent="0.35">
      <c r="A24" s="12">
        <f t="shared" si="0"/>
        <v>43385</v>
      </c>
      <c r="B24" s="13">
        <v>43467</v>
      </c>
    </row>
    <row r="25" spans="1:2" x14ac:dyDescent="0.35">
      <c r="A25" s="12">
        <f t="shared" si="0"/>
        <v>43386</v>
      </c>
      <c r="B25" s="13">
        <v>42108</v>
      </c>
    </row>
    <row r="26" spans="1:2" x14ac:dyDescent="0.35">
      <c r="A26" s="12">
        <f t="shared" si="0"/>
        <v>43387</v>
      </c>
      <c r="B26" s="13">
        <v>22325</v>
      </c>
    </row>
    <row r="27" spans="1:2" x14ac:dyDescent="0.35">
      <c r="A27" s="12">
        <f t="shared" si="0"/>
        <v>43388</v>
      </c>
      <c r="B27" s="13">
        <v>22088</v>
      </c>
    </row>
    <row r="28" spans="1:2" x14ac:dyDescent="0.35">
      <c r="A28" s="12">
        <f t="shared" si="0"/>
        <v>43389</v>
      </c>
      <c r="B28" s="13">
        <v>42105</v>
      </c>
    </row>
    <row r="29" spans="1:2" x14ac:dyDescent="0.35">
      <c r="A29" s="12">
        <f t="shared" si="0"/>
        <v>43390</v>
      </c>
      <c r="B29" s="13">
        <v>43746</v>
      </c>
    </row>
    <row r="30" spans="1:2" x14ac:dyDescent="0.35">
      <c r="A30" s="12">
        <f t="shared" si="0"/>
        <v>43391</v>
      </c>
      <c r="B30" s="13">
        <v>41718</v>
      </c>
    </row>
    <row r="31" spans="1:2" x14ac:dyDescent="0.35">
      <c r="A31" s="12">
        <f t="shared" si="0"/>
        <v>43392</v>
      </c>
      <c r="B31" s="13">
        <v>39136</v>
      </c>
    </row>
    <row r="32" spans="1:2" x14ac:dyDescent="0.35">
      <c r="A32" s="12">
        <f t="shared" si="0"/>
        <v>43393</v>
      </c>
      <c r="B32" s="13">
        <v>42063</v>
      </c>
    </row>
    <row r="33" spans="1:2" x14ac:dyDescent="0.35">
      <c r="A33" s="12">
        <f t="shared" si="0"/>
        <v>43394</v>
      </c>
      <c r="B33" s="13">
        <v>38251</v>
      </c>
    </row>
    <row r="34" spans="1:2" x14ac:dyDescent="0.35">
      <c r="A34" s="12">
        <f t="shared" si="0"/>
        <v>43395</v>
      </c>
      <c r="B34" s="13">
        <v>41997</v>
      </c>
    </row>
    <row r="35" spans="1:2" x14ac:dyDescent="0.35">
      <c r="A35" s="12">
        <f t="shared" si="0"/>
        <v>43396</v>
      </c>
      <c r="B35" s="13">
        <v>42090</v>
      </c>
    </row>
    <row r="36" spans="1:2" x14ac:dyDescent="0.35">
      <c r="A36" s="12">
        <f t="shared" si="0"/>
        <v>43397</v>
      </c>
      <c r="B36" s="13">
        <v>39062</v>
      </c>
    </row>
    <row r="37" spans="1:2" x14ac:dyDescent="0.35">
      <c r="A37" s="12">
        <f t="shared" si="0"/>
        <v>43398</v>
      </c>
      <c r="B37" s="13">
        <v>37581</v>
      </c>
    </row>
    <row r="38" spans="1:2" x14ac:dyDescent="0.35">
      <c r="A38" s="12">
        <f t="shared" si="0"/>
        <v>43399</v>
      </c>
      <c r="B38" s="13">
        <v>42130</v>
      </c>
    </row>
    <row r="39" spans="1:2" x14ac:dyDescent="0.35">
      <c r="A39" s="12">
        <f t="shared" si="0"/>
        <v>43400</v>
      </c>
      <c r="B39" s="13">
        <v>42114</v>
      </c>
    </row>
    <row r="40" spans="1:2" x14ac:dyDescent="0.35">
      <c r="A40" s="12">
        <f t="shared" si="0"/>
        <v>43401</v>
      </c>
      <c r="B40" s="13">
        <v>12250</v>
      </c>
    </row>
    <row r="41" spans="1:2" x14ac:dyDescent="0.35">
      <c r="A41" s="12">
        <f t="shared" si="0"/>
        <v>43402</v>
      </c>
      <c r="B41" s="13">
        <v>31460</v>
      </c>
    </row>
    <row r="42" spans="1:2" x14ac:dyDescent="0.35">
      <c r="A42" s="12">
        <f t="shared" si="0"/>
        <v>43403</v>
      </c>
      <c r="B42" s="13">
        <v>42992</v>
      </c>
    </row>
    <row r="43" spans="1:2" x14ac:dyDescent="0.35">
      <c r="A43" s="12">
        <f t="shared" si="0"/>
        <v>43404</v>
      </c>
      <c r="B43" s="13">
        <v>42093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1224884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>
      <selection activeCell="J8" sqref="J8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43344</v>
      </c>
      <c r="C7" s="6"/>
      <c r="D7" s="5"/>
      <c r="E7" s="5"/>
    </row>
    <row r="8" spans="1:5" x14ac:dyDescent="0.35">
      <c r="A8" s="1" t="s">
        <v>4</v>
      </c>
      <c r="B8" s="6">
        <v>43373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43344</v>
      </c>
      <c r="B13" s="13">
        <v>43212</v>
      </c>
    </row>
    <row r="14" spans="1:5" x14ac:dyDescent="0.35">
      <c r="A14" s="12">
        <f>A13+1</f>
        <v>43345</v>
      </c>
      <c r="B14" s="13">
        <v>38635</v>
      </c>
    </row>
    <row r="15" spans="1:5" x14ac:dyDescent="0.35">
      <c r="A15" s="12">
        <f t="shared" ref="A15:A42" si="0">A14+1</f>
        <v>43346</v>
      </c>
      <c r="B15" s="13">
        <v>30093</v>
      </c>
    </row>
    <row r="16" spans="1:5" x14ac:dyDescent="0.35">
      <c r="A16" s="12">
        <f t="shared" si="0"/>
        <v>43347</v>
      </c>
      <c r="B16" s="13">
        <v>43268</v>
      </c>
    </row>
    <row r="17" spans="1:2" x14ac:dyDescent="0.35">
      <c r="A17" s="12">
        <f t="shared" si="0"/>
        <v>43348</v>
      </c>
      <c r="B17" s="13">
        <v>43250</v>
      </c>
    </row>
    <row r="18" spans="1:2" x14ac:dyDescent="0.35">
      <c r="A18" s="12">
        <f t="shared" si="0"/>
        <v>43349</v>
      </c>
      <c r="B18" s="13">
        <v>43222</v>
      </c>
    </row>
    <row r="19" spans="1:2" x14ac:dyDescent="0.35">
      <c r="A19" s="12">
        <f t="shared" si="0"/>
        <v>43350</v>
      </c>
      <c r="B19" s="13">
        <v>43255</v>
      </c>
    </row>
    <row r="20" spans="1:2" x14ac:dyDescent="0.35">
      <c r="A20" s="12">
        <f t="shared" si="0"/>
        <v>43351</v>
      </c>
      <c r="B20" s="13">
        <v>43138</v>
      </c>
    </row>
    <row r="21" spans="1:2" x14ac:dyDescent="0.35">
      <c r="A21" s="12">
        <f t="shared" si="0"/>
        <v>43352</v>
      </c>
      <c r="B21" s="13">
        <v>32272</v>
      </c>
    </row>
    <row r="22" spans="1:2" x14ac:dyDescent="0.35">
      <c r="A22" s="12">
        <f t="shared" si="0"/>
        <v>43353</v>
      </c>
      <c r="B22" s="13">
        <v>43225</v>
      </c>
    </row>
    <row r="23" spans="1:2" x14ac:dyDescent="0.35">
      <c r="A23" s="12">
        <f t="shared" si="0"/>
        <v>43354</v>
      </c>
      <c r="B23" s="13">
        <v>43293</v>
      </c>
    </row>
    <row r="24" spans="1:2" x14ac:dyDescent="0.35">
      <c r="A24" s="12">
        <f t="shared" si="0"/>
        <v>43355</v>
      </c>
      <c r="B24" s="13">
        <v>43301</v>
      </c>
    </row>
    <row r="25" spans="1:2" x14ac:dyDescent="0.35">
      <c r="A25" s="12">
        <f t="shared" si="0"/>
        <v>43356</v>
      </c>
      <c r="B25" s="13">
        <v>43315</v>
      </c>
    </row>
    <row r="26" spans="1:2" x14ac:dyDescent="0.35">
      <c r="A26" s="12">
        <f t="shared" si="0"/>
        <v>43357</v>
      </c>
      <c r="B26" s="13">
        <v>41122</v>
      </c>
    </row>
    <row r="27" spans="1:2" x14ac:dyDescent="0.35">
      <c r="A27" s="12">
        <f t="shared" si="0"/>
        <v>43358</v>
      </c>
      <c r="B27" s="13">
        <v>37674</v>
      </c>
    </row>
    <row r="28" spans="1:2" x14ac:dyDescent="0.35">
      <c r="A28" s="12">
        <f t="shared" si="0"/>
        <v>43359</v>
      </c>
      <c r="B28" s="13">
        <v>35388</v>
      </c>
    </row>
    <row r="29" spans="1:2" x14ac:dyDescent="0.35">
      <c r="A29" s="12">
        <f t="shared" si="0"/>
        <v>43360</v>
      </c>
      <c r="B29" s="13">
        <v>36182</v>
      </c>
    </row>
    <row r="30" spans="1:2" x14ac:dyDescent="0.35">
      <c r="A30" s="12">
        <f t="shared" si="0"/>
        <v>43361</v>
      </c>
      <c r="B30" s="13">
        <v>36024</v>
      </c>
    </row>
    <row r="31" spans="1:2" x14ac:dyDescent="0.35">
      <c r="A31" s="12">
        <f t="shared" si="0"/>
        <v>43362</v>
      </c>
      <c r="B31" s="13">
        <v>34438</v>
      </c>
    </row>
    <row r="32" spans="1:2" x14ac:dyDescent="0.35">
      <c r="A32" s="12">
        <f t="shared" si="0"/>
        <v>43363</v>
      </c>
      <c r="B32" s="13">
        <v>31936</v>
      </c>
    </row>
    <row r="33" spans="1:2" x14ac:dyDescent="0.35">
      <c r="A33" s="12">
        <f t="shared" si="0"/>
        <v>43364</v>
      </c>
      <c r="B33" s="13">
        <v>27783</v>
      </c>
    </row>
    <row r="34" spans="1:2" x14ac:dyDescent="0.35">
      <c r="A34" s="12">
        <f t="shared" si="0"/>
        <v>43365</v>
      </c>
      <c r="B34" s="13">
        <v>506</v>
      </c>
    </row>
    <row r="35" spans="1:2" x14ac:dyDescent="0.35">
      <c r="A35" s="12">
        <f t="shared" si="0"/>
        <v>43366</v>
      </c>
      <c r="B35" s="13">
        <v>1978</v>
      </c>
    </row>
    <row r="36" spans="1:2" x14ac:dyDescent="0.35">
      <c r="A36" s="12">
        <f t="shared" si="0"/>
        <v>43367</v>
      </c>
      <c r="B36" s="13">
        <v>32784</v>
      </c>
    </row>
    <row r="37" spans="1:2" x14ac:dyDescent="0.35">
      <c r="A37" s="12">
        <f t="shared" si="0"/>
        <v>43368</v>
      </c>
      <c r="B37" s="13">
        <v>47842</v>
      </c>
    </row>
    <row r="38" spans="1:2" x14ac:dyDescent="0.35">
      <c r="A38" s="12">
        <f t="shared" si="0"/>
        <v>43369</v>
      </c>
      <c r="B38" s="13">
        <v>47819</v>
      </c>
    </row>
    <row r="39" spans="1:2" x14ac:dyDescent="0.35">
      <c r="A39" s="12">
        <f t="shared" si="0"/>
        <v>43370</v>
      </c>
      <c r="B39" s="13">
        <v>47818</v>
      </c>
    </row>
    <row r="40" spans="1:2" x14ac:dyDescent="0.35">
      <c r="A40" s="12">
        <f t="shared" si="0"/>
        <v>43371</v>
      </c>
      <c r="B40" s="13">
        <v>47768</v>
      </c>
    </row>
    <row r="41" spans="1:2" x14ac:dyDescent="0.35">
      <c r="A41" s="12">
        <f t="shared" si="0"/>
        <v>43372</v>
      </c>
      <c r="B41" s="13">
        <v>47761</v>
      </c>
    </row>
    <row r="42" spans="1:2" x14ac:dyDescent="0.35">
      <c r="A42" s="12">
        <f t="shared" si="0"/>
        <v>43373</v>
      </c>
      <c r="B42" s="13">
        <v>45989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1134291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Summary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'Feb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2018-05-21T20:56:47Z</cp:lastPrinted>
  <dcterms:created xsi:type="dcterms:W3CDTF">2018-03-05T18:57:46Z</dcterms:created>
  <dcterms:modified xsi:type="dcterms:W3CDTF">2019-05-01T19:17:40Z</dcterms:modified>
</cp:coreProperties>
</file>